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<sst xmlns="http://schemas.openxmlformats.org/spreadsheetml/2006/main" count="18" uniqueCount="18">
  <si>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Kopā</t>
  </si>
  <si>
    <t>Veiktais darbs līguma ietvaros</t>
  </si>
  <si>
    <t>Veiktais darbs</t>
  </si>
  <si>
    <t>Nodaļa</t>
  </si>
  <si>
    <t>Rīgas nodaļa</t>
  </si>
  <si>
    <t>Latgales nodaļa</t>
  </si>
  <si>
    <t>Zemgales nodaļa</t>
  </si>
  <si>
    <t>Vidzemes nodaļa</t>
  </si>
  <si>
    <t>Kurzemes 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</si>
  <si>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</si>
  <si>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</si>
  <si>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</si>
  <si>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</si>
  <si>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Līguma summa, EUR</t>
  </si>
  <si>
    <t>Pārstrāde virs līguma summas (+)</t>
  </si>
  <si>
    <t>Līguma neizpilde (-)</t>
  </si>
  <si>
    <t>t.sk.kompensācijas maksājums gatavības režīma nodrošināšanai zobārtniecībai (ZP01)</t>
  </si>
  <si>
    <t>Pārskats par zobārstniecības pakalpojumiem  2020.gada 9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</si>
</sst>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13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9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4.28125" style="1" customWidth="1"/>
    <col min="2" max="2" width="11.140625" style="1" customWidth="1"/>
    <col min="3" max="3" width="12.140625" style="1" customWidth="1"/>
    <col min="4" max="4" width="11.57421875" style="1" customWidth="1"/>
    <col min="5" max="5" width="11.8515625" style="1" customWidth="1"/>
    <col min="6" max="6" width="16.00390625" style="21" customWidth="1"/>
    <col min="7" max="7" width="9.7109375" style="1" customWidth="1"/>
    <col min="8" max="8" width="11.421875" style="1" customWidth="1"/>
    <col min="9" max="9" width="12.140625" style="1" customWidth="1"/>
    <col min="10" max="10" width="14.28125" style="1" customWidth="1"/>
    <col min="11" max="16384" width="9.140625" style="1" customWidth="1"/>
  </cols>
  <sheetData>
    <row r="5" spans="1:10" ht="24.75" customHeight="1">
      <c r="A5" s="28" t="s">
        <v>17</v>
      </c>
      <c r="B5" s="29"/>
      <c r="C5" s="29"/>
      <c r="D5" s="29"/>
      <c r="E5" s="29"/>
      <c r="F5" s="29"/>
      <c r="G5" s="29"/>
      <c r="H5" s="30"/>
      <c r="I5" s="30"/>
      <c r="J5" s="30"/>
    </row>
    <row r="6" ht="12">
      <c r="A6" s="2"/>
    </row>
    <row r="7" ht="12">
      <c r="A7" s="2"/>
    </row>
    <row r="8" spans="1:10" ht="50.25" customHeight="1">
      <c r="A8" s="31" t="s">
        <v>3</v>
      </c>
      <c r="B8" s="35" t="s">
        <v>13</v>
      </c>
      <c r="C8" s="35"/>
      <c r="D8" s="35"/>
      <c r="E8" s="35"/>
      <c r="F8" s="35"/>
      <c r="G8" s="35"/>
      <c r="H8" s="35"/>
      <c r="I8" s="32" t="s">
        <v>10</v>
      </c>
      <c r="J8" s="34" t="s">
        <v>9</v>
      </c>
    </row>
    <row r="9" spans="1:10" ht="81">
      <c r="A9" s="31"/>
      <c r="B9" s="20" t="s">
        <v>11</v>
      </c>
      <c r="C9" s="20" t="s">
        <v>12</v>
      </c>
      <c r="D9" s="20" t="s">
        <v>2</v>
      </c>
      <c r="E9" s="20" t="s">
        <v>1</v>
      </c>
      <c r="F9" s="22" t="s">
        <v>16</v>
      </c>
      <c r="G9" s="20" t="s">
        <v>14</v>
      </c>
      <c r="H9" s="20" t="s">
        <v>15</v>
      </c>
      <c r="I9" s="33"/>
      <c r="J9" s="33"/>
    </row>
    <row r="10" spans="1:10" ht="12">
      <c r="A10" s="9">
        <v>1</v>
      </c>
      <c r="B10" s="8">
        <v>2</v>
      </c>
      <c r="C10" s="9">
        <v>3</v>
      </c>
      <c r="D10" s="8">
        <v>4</v>
      </c>
      <c r="E10" s="9">
        <v>5</v>
      </c>
      <c r="F10" s="8"/>
      <c r="G10" s="8">
        <v>6</v>
      </c>
      <c r="H10" s="9">
        <v>7</v>
      </c>
      <c r="I10" s="9">
        <v>8</v>
      </c>
      <c r="J10" s="9">
        <v>9</v>
      </c>
    </row>
    <row r="11" spans="1:12" ht="12">
      <c r="A11" s="10" t="s">
        <v>4</v>
      </c>
      <c r="B11" s="3">
        <v>8791321</v>
      </c>
      <c r="C11" s="3">
        <v>6586543</v>
      </c>
      <c r="D11" s="3">
        <v>6721390.110000001</v>
      </c>
      <c r="E11" s="3">
        <v>6500328.460000001</v>
      </c>
      <c r="F11" s="27">
        <v>596915</v>
      </c>
      <c r="G11" s="3">
        <v>219327.62999999998</v>
      </c>
      <c r="H11" s="3">
        <v>-84480.51999999996</v>
      </c>
      <c r="I11" s="15">
        <v>164752</v>
      </c>
      <c r="J11" s="19">
        <v>491</v>
      </c>
      <c r="L11" s="26"/>
    </row>
    <row r="12" spans="1:12" ht="12">
      <c r="A12" s="10" t="s">
        <v>5</v>
      </c>
      <c r="B12" s="3">
        <v>2283461</v>
      </c>
      <c r="C12" s="3">
        <v>1681132</v>
      </c>
      <c r="D12" s="3">
        <v>1592461.3299999998</v>
      </c>
      <c r="E12" s="3">
        <v>1560746.8999999997</v>
      </c>
      <c r="F12" s="27">
        <v>175874.99827881146</v>
      </c>
      <c r="G12" s="3">
        <v>31646.25999999999</v>
      </c>
      <c r="H12" s="3">
        <v>-120316.92999999996</v>
      </c>
      <c r="I12" s="15">
        <v>43448</v>
      </c>
      <c r="J12" s="19">
        <v>403</v>
      </c>
      <c r="L12" s="26"/>
    </row>
    <row r="13" spans="1:12" ht="12">
      <c r="A13" s="10" t="s">
        <v>6</v>
      </c>
      <c r="B13" s="3">
        <v>2120503</v>
      </c>
      <c r="C13" s="3">
        <v>1492732.5099999998</v>
      </c>
      <c r="D13" s="3">
        <v>1522468.58</v>
      </c>
      <c r="E13" s="3">
        <v>1464053.3600000006</v>
      </c>
      <c r="F13" s="27">
        <v>173388</v>
      </c>
      <c r="G13" s="3">
        <v>57600.97000000001</v>
      </c>
      <c r="H13" s="3">
        <v>-27864.899999999994</v>
      </c>
      <c r="I13" s="15">
        <v>40349</v>
      </c>
      <c r="J13" s="19">
        <v>965</v>
      </c>
      <c r="L13" s="26"/>
    </row>
    <row r="14" spans="1:12" ht="12">
      <c r="A14" s="10" t="s">
        <v>7</v>
      </c>
      <c r="B14" s="3">
        <v>1928185</v>
      </c>
      <c r="C14" s="3">
        <v>1421465</v>
      </c>
      <c r="D14" s="3">
        <v>1414999.9000000001</v>
      </c>
      <c r="E14" s="3">
        <v>1371424.6100000003</v>
      </c>
      <c r="F14" s="27">
        <v>127359</v>
      </c>
      <c r="G14" s="3">
        <v>42964.96000000001</v>
      </c>
      <c r="H14" s="3">
        <v>-49430.06000000001</v>
      </c>
      <c r="I14" s="15">
        <v>35571</v>
      </c>
      <c r="J14" s="19">
        <v>1285</v>
      </c>
      <c r="L14" s="26"/>
    </row>
    <row r="15" spans="1:10" ht="12">
      <c r="A15" s="10" t="s">
        <v>8</v>
      </c>
      <c r="B15" s="3">
        <v>2961366</v>
      </c>
      <c r="C15" s="3">
        <v>2190527.9699999997</v>
      </c>
      <c r="D15" s="3">
        <v>2231401.92</v>
      </c>
      <c r="E15" s="3">
        <v>2150096.0100000002</v>
      </c>
      <c r="F15" s="27">
        <v>190725.66744031516</v>
      </c>
      <c r="G15" s="3">
        <v>80684.84</v>
      </c>
      <c r="H15" s="3">
        <v>-39810.89000000001</v>
      </c>
      <c r="I15" s="15">
        <v>47342</v>
      </c>
      <c r="J15" s="19">
        <v>297</v>
      </c>
    </row>
    <row r="16" spans="1:10" s="2" customFormat="1" ht="12">
      <c r="A16" s="11" t="s">
        <v>0</v>
      </c>
      <c r="B16" s="12">
        <f>SUM(B11:B15)</f>
        <v>18084836</v>
      </c>
      <c r="C16" s="12">
        <f aca="true" t="shared" si="0" ref="C16:J16">SUM(C11:C15)</f>
        <v>13372400.48</v>
      </c>
      <c r="D16" s="12">
        <f t="shared" si="0"/>
        <v>13482721.840000002</v>
      </c>
      <c r="E16" s="12">
        <f t="shared" si="0"/>
        <v>13046649.340000002</v>
      </c>
      <c r="F16" s="23">
        <f>SUM(F11:F15)</f>
        <v>1264262.6657191268</v>
      </c>
      <c r="G16" s="12">
        <f t="shared" si="0"/>
        <v>432224.66000000003</v>
      </c>
      <c r="H16" s="12">
        <f t="shared" si="0"/>
        <v>-321903.29999999993</v>
      </c>
      <c r="I16" s="13">
        <f t="shared" si="0"/>
        <v>331462</v>
      </c>
      <c r="J16" s="14">
        <f t="shared" si="0"/>
        <v>3441</v>
      </c>
    </row>
    <row r="17" spans="1:7" ht="12">
      <c r="A17" s="6"/>
      <c r="B17" s="6"/>
      <c r="C17" s="6"/>
      <c r="D17" s="6"/>
      <c r="E17" s="6"/>
      <c r="G17" s="6"/>
    </row>
    <row r="18" spans="1:10" ht="12">
      <c r="A18" s="4"/>
      <c r="E18" s="16"/>
      <c r="F18" s="24"/>
      <c r="G18" s="16"/>
      <c r="H18" s="16"/>
      <c r="I18" s="16"/>
      <c r="J18" s="16"/>
    </row>
    <row r="19" spans="1:10" ht="12">
      <c r="A19" s="4"/>
      <c r="B19" s="4"/>
      <c r="C19" s="4"/>
      <c r="D19" s="4"/>
      <c r="E19" s="17"/>
      <c r="F19" s="25"/>
      <c r="G19" s="18"/>
      <c r="H19" s="16"/>
      <c r="I19" s="16"/>
      <c r="J19" s="16"/>
    </row>
    <row r="20" spans="1:10" ht="12">
      <c r="A20" s="4"/>
      <c r="B20" s="4"/>
      <c r="C20" s="4"/>
      <c r="D20" s="4"/>
      <c r="E20" s="18"/>
      <c r="F20" s="24"/>
      <c r="G20" s="18"/>
      <c r="H20" s="16"/>
      <c r="I20" s="16"/>
      <c r="J20" s="16"/>
    </row>
    <row r="21" spans="1:10" ht="12">
      <c r="A21" s="4"/>
      <c r="B21" s="4"/>
      <c r="C21" s="4"/>
      <c r="D21" s="4"/>
      <c r="E21" s="18"/>
      <c r="F21" s="24"/>
      <c r="G21" s="18"/>
      <c r="H21" s="16"/>
      <c r="I21" s="16"/>
      <c r="J21" s="16"/>
    </row>
    <row r="22" spans="1:10" ht="12">
      <c r="A22" s="4"/>
      <c r="B22" s="4"/>
      <c r="C22" s="4"/>
      <c r="D22" s="4"/>
      <c r="E22" s="18"/>
      <c r="F22" s="24"/>
      <c r="G22" s="18"/>
      <c r="H22" s="16"/>
      <c r="I22" s="16"/>
      <c r="J22" s="16"/>
    </row>
    <row r="23" spans="1:10" ht="12">
      <c r="A23" s="4"/>
      <c r="B23" s="4"/>
      <c r="C23" s="4"/>
      <c r="D23" s="4"/>
      <c r="E23" s="18"/>
      <c r="F23" s="24"/>
      <c r="G23" s="18"/>
      <c r="H23" s="16"/>
      <c r="I23" s="16"/>
      <c r="J23" s="16"/>
    </row>
    <row r="24" spans="1:10" ht="12">
      <c r="A24" s="5"/>
      <c r="B24" s="4"/>
      <c r="C24" s="4"/>
      <c r="D24" s="4"/>
      <c r="E24" s="18"/>
      <c r="F24" s="24"/>
      <c r="G24" s="18"/>
      <c r="H24" s="16"/>
      <c r="I24" s="16"/>
      <c r="J24" s="16"/>
    </row>
    <row r="25" spans="5:10" ht="12">
      <c r="E25" s="16"/>
      <c r="F25" s="24"/>
      <c r="G25" s="16"/>
      <c r="H25" s="16"/>
      <c r="I25" s="16"/>
      <c r="J25" s="16"/>
    </row>
    <row r="29" ht="12">
      <c r="A29" s="7"/>
    </row>
  </sheetData>
  <sheetProtection/>
  <mergeCells count="5">
    <mergeCell ref="A5:J5"/>
    <mergeCell ref="A8:A9"/>
    <mergeCell ref="I8:I9"/>
    <mergeCell ref="J8:J9"/>
    <mergeCell ref="B8:H8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2020-11-19T10:44:52Z</cp:lastPrinted>
  <dcterms:created xsi:type="dcterms:W3CDTF">2006-03-14T12:21:32Z</dcterms:created>
  <dcterms:modified xsi:type="dcterms:W3CDTF">2020-11-20T07:14:59Z</dcterms:modified>
  <cp:category/>
  <cp:version/>
  <cp:contentType/>
  <cp:contentStatus/>
</cp:coreProperties>
</file>