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20" firstSheet="1" activeTab="1"/>
  </bookViews>
  <sheets>
    <sheet name="COVID-19poz._aizdomas_V_VI līm." sheetId="1" r:id="rId1"/>
    <sheet name="V_IV līmenis" sheetId="2" r:id="rId2"/>
    <sheet name="Hroniskās aprūpes profils ā.i." sheetId="3" r:id="rId3"/>
    <sheet name="Rehabilitācijas ā.i." sheetId="4" r:id="rId4"/>
    <sheet name="III_II_I līmenis" sheetId="5" r:id="rId5"/>
    <sheet name="Specializetas" sheetId="6" r:id="rId6"/>
    <sheet name="Ārpusstacionāra dzemdības" sheetId="7" r:id="rId7"/>
    <sheet name="Jaundzimušie" sheetId="8" r:id="rId8"/>
    <sheet name="Nedēļnieces" sheetId="9" r:id="rId9"/>
  </sheets>
  <definedNames>
    <definedName name="_xlnm.Print_Titles" localSheetId="1">'V_IV līmenis'!$4:$6</definedName>
  </definedNames>
  <calcPr fullCalcOnLoad="1"/>
</workbook>
</file>

<file path=xl/sharedStrings.xml><?xml version="1.0" encoding="utf-8"?>
<sst xmlns="http://schemas.openxmlformats.org/spreadsheetml/2006/main" count="1241" uniqueCount="472">
  <si>
    <t>Pieaugušie</t>
  </si>
  <si>
    <t>Internais profils</t>
  </si>
  <si>
    <t>Iekšķīgās slimības</t>
  </si>
  <si>
    <t>Kardioloģija</t>
  </si>
  <si>
    <t>Hematoloģija</t>
  </si>
  <si>
    <t>Neiroloģija</t>
  </si>
  <si>
    <t>Infekcijas slimības</t>
  </si>
  <si>
    <t>Narkoloģija</t>
  </si>
  <si>
    <t>Bez vitālo funkciju traucējumiem alkohola, narkotisko un psihotropo vielu lietotošanas rezultātā (Akūti psihiski un psihotiski traucējumi, kas radušies psihoaktīvo vielu lietošanas rezultātā )</t>
  </si>
  <si>
    <t>P.Stradiņa KUS</t>
  </si>
  <si>
    <t>Bērnu KUS</t>
  </si>
  <si>
    <t>Jelgavas slimnīca</t>
  </si>
  <si>
    <t>Jēkabpils reģionālā  slimnīca</t>
  </si>
  <si>
    <t>Daugavpils reģionālā slimnīca</t>
  </si>
  <si>
    <t>Rēzeknes slimnīca</t>
  </si>
  <si>
    <t>Liepājas reģionālā slimnīca</t>
  </si>
  <si>
    <t>Ķirurģijas profils</t>
  </si>
  <si>
    <t>Politraumas</t>
  </si>
  <si>
    <t>Krūšukurvja orgānu ievainojumi, traumatiski un spontāni pneimotoraksi; durtas brūces krūšukurvī ar penetrējošiem sirds un asinsvadu bojājumiem</t>
  </si>
  <si>
    <t>Neiroķirurģija</t>
  </si>
  <si>
    <t>Asinsvadu ķirurģija</t>
  </si>
  <si>
    <t>Mikroķirurģija</t>
  </si>
  <si>
    <t>Traumatiska ķermeņa daļu amputācija, smagas kombinētas traumas, perifēro nervu un cīpslu bojājumi</t>
  </si>
  <si>
    <t>Strutainā ķirurģija</t>
  </si>
  <si>
    <t>Sejas strutainā ķirurģija</t>
  </si>
  <si>
    <t>Audu termiskie bojājumi</t>
  </si>
  <si>
    <t>Mutes, sejas un žokļu ķirurģija</t>
  </si>
  <si>
    <t>Traumatoloģija</t>
  </si>
  <si>
    <t>Otorinolaringoloģija</t>
  </si>
  <si>
    <t>Oftalmoloģija</t>
  </si>
  <si>
    <t>Ginekoloģija</t>
  </si>
  <si>
    <t>Grūtniecības patoloģija līdz 21. nedēļai</t>
  </si>
  <si>
    <t>Dzemdniecība</t>
  </si>
  <si>
    <t>Ķirurģija</t>
  </si>
  <si>
    <t>Bērni</t>
  </si>
  <si>
    <t>Gaisa pilienu infekcijas</t>
  </si>
  <si>
    <t>Zarnu infekcijas</t>
  </si>
  <si>
    <t>Bērnu ķirurģija</t>
  </si>
  <si>
    <t>Mikroķirurģija bērniem</t>
  </si>
  <si>
    <t xml:space="preserve">Bērnu ginekoloģija. </t>
  </si>
  <si>
    <t>Grūtniecības patoloģija līdz 21. grūtniecības nedēļai, grūtniecības pārtraukšanas operācijas un pēcoperācijas saržģījumu gadījumos</t>
  </si>
  <si>
    <t>Dzemdību palīdzība.</t>
  </si>
  <si>
    <t>Grūtnieces un dzemdētājas ar smagu ekstraģenitālu patoloģiju</t>
  </si>
  <si>
    <t>Dzemdību palīdzība jaunietēm līdz 18. gadu vecumam.</t>
  </si>
  <si>
    <t>Bērnu psihiatrija</t>
  </si>
  <si>
    <t xml:space="preserve">Pacienti ar garo stobru kaulu lūzumiem (vaļēji vai slēgti)  </t>
  </si>
  <si>
    <t xml:space="preserve">Čūsku, dzīvnieku  kodumi, svešķermeis augšējos elpceļos un barības vadā </t>
  </si>
  <si>
    <t>Zarnu infekciju slimības bērniem</t>
  </si>
  <si>
    <t xml:space="preserve">Bērnu ķirurģija (no 8 gadu vecuma) </t>
  </si>
  <si>
    <t>Plaušu slimības</t>
  </si>
  <si>
    <t>Akūts koronārs sindroms ar ST elevācijas (trombolītiska terapija) un bez ST elevācijas</t>
  </si>
  <si>
    <t>Akūts koronārs sindroms  ar ST elevāciju: PCI(perkutānā koronārā intervence) laboratorija</t>
  </si>
  <si>
    <t>Profila nosaukums</t>
  </si>
  <si>
    <t>Psihiatrija</t>
  </si>
  <si>
    <t>Komplicētas mugurkaulāja traumas</t>
  </si>
  <si>
    <t>Akūts koronārs sindroms  ar ST elevāciju (Trombolītiskā terapija) un bez ST elevācijas</t>
  </si>
  <si>
    <t>Tuberkuloze</t>
  </si>
  <si>
    <t>Asiņošana hematoloģijas pacientiem,hemofīlijas pacientiem akūta asiņošana locītavās, akūta ārēja vai iekšēja asiņošana. Obligāti stacionējami pacienti ar hemofīliju pēc avārijām, galvas, kakla, vēdera sasitumiem, traumām, lai izslēgtu iekšēju asiņošanu</t>
  </si>
  <si>
    <t>Torakālā ķirurģija</t>
  </si>
  <si>
    <t>Tuberkuloze psihiatrijas pacientiem</t>
  </si>
  <si>
    <t xml:space="preserve">Pacienti ar garo stobru kaulu lūzumiem (vaļēji vai slēgti)   </t>
  </si>
  <si>
    <t>Strutainā ķirurģija.Akūts osteomielīts un hroniska osteomielīta paasinājums.</t>
  </si>
  <si>
    <t>Vispārējās bērnu slimības</t>
  </si>
  <si>
    <t>Urologija</t>
  </si>
  <si>
    <t>Strutainā ķirurģija. (Akūts osteomielīts un hroniska osteomielīta paasinājums, audu termiskie bojājumi, sejas strutainā ķirurģija)</t>
  </si>
  <si>
    <t>Grūtniecības patoloģija līdz 21 nedēļai</t>
  </si>
  <si>
    <t>Grūtniecības patoloģija līdz 21 grūtniecības nedēļai (izņemot ar smagu ekstraģenitālu patoloģiju)</t>
  </si>
  <si>
    <t>Dzemdību palīdzība</t>
  </si>
  <si>
    <t>Grūtniecības patoloģija pēc 22 grūtniecības nedēļām</t>
  </si>
  <si>
    <t>+</t>
  </si>
  <si>
    <t xml:space="preserve"> +</t>
  </si>
  <si>
    <t xml:space="preserve"> + </t>
  </si>
  <si>
    <t>Bērnu infekcijas slimības</t>
  </si>
  <si>
    <t>+ Izņemot lūzumus</t>
  </si>
  <si>
    <t>t.sk. Balvu slimnīca</t>
  </si>
  <si>
    <t>t.sk. Gulbenes slimnīca</t>
  </si>
  <si>
    <t>Bērnu psihiatrija, psihozes, neirozes līdz 16 g.v.</t>
  </si>
  <si>
    <t xml:space="preserve">+  </t>
  </si>
  <si>
    <t xml:space="preserve">Sagatavotājs: </t>
  </si>
  <si>
    <t xml:space="preserve">Pacienti ar garo stobru kaulu lūzumiem (vaļēji vai slēgti)*,  čūsku, dzīvnieku  kodumi, svešķermenis augšējos elpceļos (**) un barības vadā </t>
  </si>
  <si>
    <t>Palīdzību sniedz SMPP, izņemot kombinētas traumas un politraumas, svešķermenis augšējos elpceļos un barības vadā</t>
  </si>
  <si>
    <t xml:space="preserve">+      </t>
  </si>
  <si>
    <t>no 6 g.v.</t>
  </si>
  <si>
    <t>+                     ****</t>
  </si>
  <si>
    <t>** SIA „Vidzemes slimnīca”- no  Alūksnes, Limbažu, Balvu, Cēsu, Gulbenes, Madonas, Valmieras, Valkas veselības aprūpes  pakalpojumu plānošanas vienībām</t>
  </si>
  <si>
    <t>*** SIA „Jēkabpils reģionālā slimnīca”-  no Jēkabpils, Aizkraukles, Preiļu, Daugavpils, Rēzeknes, Ludzas, Krāslavas veselības aprūpes  pakalpojumu plānošanas vienībām</t>
  </si>
  <si>
    <t>**** SIA „Liepājas reģionālā slimnīca”- no Liepājas, Saldus, Talsu, Ventspils, Kuldīgas veselības aprūpes  pakalpojumu plānošanas vienībām</t>
  </si>
  <si>
    <t xml:space="preserve">* - P.Stradiņa KUS- no Daugavas kreisā krasta  Rīgas un Pierīgas teritorijas - Jūrmalas,  Tukuma,  Olaines, Jelgavas,  Dobeles, Bauskas veselības aprūpes  pakalpojumu plānošanas vienībām </t>
  </si>
  <si>
    <t xml:space="preserve">III līmeņa dzemdību palīdzību sniedz tikai VSIA Paula Stradiņa klīniskās universitātes slimnīca" pie šādām indikācijām:                                                                                                    - 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 vai nepieciešamība pēc specializētu tehnoloģiju pielietošanas (piemēram: invazīvā kardioloģija, magnētiskā rezonanse u.c. diennakts pieejanība);                                                                                                                                         - smaga grūtniecības patoloģija mātei (piemēram: placentas ieaugšana, trombembolija), kuras ārstēšanai var būt tūlītēji nepieciešama specializētu tehnoloģiju pielietošana (piemēram: invazīvā kardioloģija, radioloģija u.c. diennakts pieejamība);                                                                             - mātes smagas dzimumorgānu patoloģijas vai ļaundabīgi audzēji, arī ekstraģenitālas lokalizācijas;                                                                                                                                    - priekšlaicīgas dzemdības no 24. līdz 28.grūtniecības nedēļai (ja auglis ir dzīvs)-  no Daugavas kreisā krasta;                                                                              
- izosensibilizēta grūtniecība (Daugavas kreisais krasts);                                                                                     - iedzimtas augļa attīstības anomālijas, ja plāno bērnam veikt agrīnu ķirurģisku korekciju, smaga augļa augšanas aizture (Daugavas kreisais krasts);                                                                                                                            - daudzaugļu grūtniecība ar 3 un vairāk augļiem (Daugavas kreisais krasts); - dzemdību palīdzība jaunietēm līdz 18 gadu vecumam.
</t>
  </si>
  <si>
    <t>SIA "Rīgas dzemdību nams" sniedz palīdzību pie šādām indikācijām:                                                                                                                - vienaugļa vai daudzaugļu dzemdības no 22 grūtniecības nedēļām ar dzīvu vai nedzīvu augli no Daugavas labā krasta Latvijas teritorijas, ieskaitot, ar kompensētu sistēmisku vai grūtniecības patoloģiju, kur nav nepieciešama urologa, kardiologa, neirologa, nefrologa, endokrinologa, ķirurga vai specializētu tehnoloģiju (MR, invazīvā kardioloģija, radioloģija u.c.) diennakts pieejamība;                                                                                            - priekšlaicīgas dzemdības 24 - 28 nedēļās ar dzīvu augli  (no Daugavas labā krasta Latvijas teritorijas);                                                                                        - izosensibilizēta grūtniecība (no Daugavas labā krasta);                                                                                                    - iedzimtas augļa attīstības anomālijas, ja plāno bērnam veikt agrīnu ķirurģisku korekciju, smaga augļa augšanas aizture, izņemot sistēmas mātes patoloģiju (no Daugavas labā krasta );                                                               - daudzaugļu grūtniecība ar 3 un vairāk augļiem (no Daugavas labā krasta);                                                                                   - dzemdību palīdzība jaunietēm līdz 18 gadu vecumam.</t>
  </si>
  <si>
    <t>Grūtnieces un dzemdētājas tiek hospitalizētas slimnīcās, kuras sniedz II līmeņa dzemdību palīdzību (jeb tuvākajā dzemdību nodaļā), pie šādām indikācijām:                                                                                                                                                       - Vienaugļa, dvīņu priekšlaicīgas dzemdības no 28 grūtniecības nedēļām (ja vismaz viens auglis ir dzīvs);                                                                                                                                                                - 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 mātes dzimumorgānu patoloģijas, kuru ārstēšanai nav nepieciešama specializēta aprūpe (piemēram: urologa, ķirurga neatliekama tūlītēja pieejamība);   - grūtniecības patoloģija, kur nav nepieciešama specializētu tehnoloģiju pielietošana (piemēram: invazīvā kardioloģija, magnētiskā rezinanse u.c.);                                                                                                                                                           - iedzimtas augļa attīstības anomālijas un/vai augļa augšanas traucējumi, ja ir nepieciešama papildus izmeklēšana, kuru var nodrošināt tikai valsts SIA „Bērnu klīniskās universitātes slimnīca”;                                                                                                        - dzemdību palīdzība jaunietēm līdz 18 gadu vecumam.</t>
  </si>
  <si>
    <t>Pēkšņi vai strauji attīstījies neiroloģisks deficīta sindroms (insults un TIL), laiks kopš simptomu sākuma ne vairāk par 24 stundām, izņemot pacientus, kuriem ir kontrindikācijas nogādāšanai insulta vienībā.</t>
  </si>
  <si>
    <t>Insults pēc akūtā perioda (&gt; 24 st.) un hronisks cerebrālās išēmijas paasinājums, meningīti, meningoencefalīti, krampju lēkmes, kā arī pacienti ar akūtu insultu vai TIL, kuriem ir kontrindikācijas nogādāšanai insulta vienībā.</t>
  </si>
  <si>
    <t>Pakalpojums</t>
  </si>
  <si>
    <t xml:space="preserve"> Alūksnes slimnīca</t>
  </si>
  <si>
    <t>Balvu un Gulbenes slimnīcu apvienība</t>
  </si>
  <si>
    <t>Cēsu klīnika</t>
  </si>
  <si>
    <t>Dobeles un apkārtnes slimnīca</t>
  </si>
  <si>
    <t>Jūrmalas slimnīca</t>
  </si>
  <si>
    <t>Krāslavas slimnīca</t>
  </si>
  <si>
    <t>Kuldīgas slimnīca</t>
  </si>
  <si>
    <t>Madonas slimnīca</t>
  </si>
  <si>
    <t>Ogres rajona slimnīca</t>
  </si>
  <si>
    <t>Preiļu slimnīca</t>
  </si>
  <si>
    <t>Tukuma slimnīca</t>
  </si>
  <si>
    <t>Siguldas slimnīca</t>
  </si>
  <si>
    <t>Rīgas Dzemdību nams</t>
  </si>
  <si>
    <t>Rīgas 2.slimnīca</t>
  </si>
  <si>
    <t>Rīgas psihiatrijas un narkoloģijas centrs</t>
  </si>
  <si>
    <t>Slimnīca „Ģintermuiža”</t>
  </si>
  <si>
    <t>Traumatoloģijas un ortopēdijas slimnīca</t>
  </si>
  <si>
    <t>Piejūras slimnīca</t>
  </si>
  <si>
    <t>NRC "Vaivari"</t>
  </si>
  <si>
    <t>No SMC</t>
  </si>
  <si>
    <t>8.00-15.00 darba dienās</t>
  </si>
  <si>
    <t xml:space="preserve">Vidzemes slimnīca </t>
  </si>
  <si>
    <t>Rīgas Austrumu KUS</t>
  </si>
  <si>
    <t>Lilija Tararina, 67043788</t>
  </si>
  <si>
    <t>Dzemdniecībai</t>
  </si>
  <si>
    <t>Ziemeļkurzemes RS</t>
  </si>
  <si>
    <t xml:space="preserve">Ventspils slimnīca </t>
  </si>
  <si>
    <t xml:space="preserve">Talsu slimnīca </t>
  </si>
  <si>
    <t>tikai traumatiski un spontāni pneimotoraksi</t>
  </si>
  <si>
    <t>tikai furunkuls, karbunkuls</t>
  </si>
  <si>
    <t>Izņemot bērnus alkohola reibuma stāvoklī vecākus par 16 gadiem</t>
  </si>
  <si>
    <t xml:space="preserve">Akūti sirds ritma traucējumi t.sk. 
pilna atrioventrikulārā blokāde, kamabaru aritmijas </t>
  </si>
  <si>
    <t>Traumatiski vēdera dobuma bojājumi;durtas, šautas brūces, gastrointestināla asiņošana, akūtas sāpes vēderā, trūces inkarcerācija;galvas sasitumi.</t>
  </si>
  <si>
    <t>no SMC</t>
  </si>
  <si>
    <t>+
8.00-15.00 darba dienās</t>
  </si>
  <si>
    <t xml:space="preserve">+ </t>
  </si>
  <si>
    <t>+
izņemot artēriju trombembolijas</t>
  </si>
  <si>
    <t xml:space="preserve"> - </t>
  </si>
  <si>
    <t>Slimnieku hospitalizācijas vietu plāns</t>
  </si>
  <si>
    <t>4. Neatliekamās medicīniskās palīdzības pakalpojumu nodrošināšana ārpusstacionāra dzemdību gadījumā</t>
  </si>
  <si>
    <t>5. Neatliekamās medicīniskās palīdzības pakalpojumu nodrošināšana jaundzimušajiem</t>
  </si>
  <si>
    <t>6. Neatliekamās medicīniskās palīdzības pakalpojumu nodrošināšana nedēļniecēm</t>
  </si>
  <si>
    <t>Ja grūtniece izvēlas plānotas ārpusstacionāra dzemdības:</t>
  </si>
  <si>
    <r>
      <t xml:space="preserve"> </t>
    </r>
    <r>
      <rPr>
        <b/>
        <u val="single"/>
        <sz val="12"/>
        <color indexed="8"/>
        <rFont val="Times New Roman"/>
        <family val="1"/>
      </rPr>
      <t>Nedēļnieču</t>
    </r>
    <r>
      <rPr>
        <sz val="12"/>
        <color indexed="8"/>
        <rFont val="Times New Roman"/>
        <family val="1"/>
      </rPr>
      <t xml:space="preserve">, kurām nepieciešama terciārā līmeņa specializēta palīdzība, pārvešanas kārtība:
</t>
    </r>
  </si>
  <si>
    <t>Nav infektologa, mērķtiecīgi nevajadzētu vest</t>
  </si>
  <si>
    <t>8.00-12.00 darba dienās</t>
  </si>
  <si>
    <t>Nodaļa slēgta</t>
  </si>
  <si>
    <t>+ 
Izņemot artēriju trombembolijas</t>
  </si>
  <si>
    <t>+  
psihiatrisko palīdzību bērniem sniedz no 4-17 gadu vecumam</t>
  </si>
  <si>
    <t>V līmeņa ārstniecības iestādes</t>
  </si>
  <si>
    <t>IV līmeņa ārstniecības iestādes</t>
  </si>
  <si>
    <t>II līmeņa ārstniecības iestādes</t>
  </si>
  <si>
    <t>III līmeņa ārstniecības iestādes</t>
  </si>
  <si>
    <t>V līmeņa specializētās ārstniecības iestādes</t>
  </si>
  <si>
    <t>Daugavpils psihoneiroloģiskā slimnīca</t>
  </si>
  <si>
    <t>Strenču psihoneiroloģiskā slimnīca</t>
  </si>
  <si>
    <t>Specializētās ārstniecības iestādes</t>
  </si>
  <si>
    <t>"Gaiļezers"</t>
  </si>
  <si>
    <t>"LOC"</t>
  </si>
  <si>
    <t>"Biķernieki"</t>
  </si>
  <si>
    <t>"LIC"</t>
  </si>
  <si>
    <t>Bērnu traumatoloģija (no 8 gadu vecuma) traumas bērniem, kombinētas traumas un politraumas, audu termiskie bojājumi, čūsku un dzīvnieku kodumi, svešķermenis augšējos elpceļos un barības vadā</t>
  </si>
  <si>
    <t>+   
Tikai akūts osteomielīts un hroniska osteomielīta paasinājums, bursīti</t>
  </si>
  <si>
    <t>"TPSC"</t>
  </si>
  <si>
    <t>Nav neirologa</t>
  </si>
  <si>
    <t>Nepieņem: insults akūtā un subakūtā periodā, hronisks cerebrālās išēmijas paasinājums (tai skaitā TIL), meningīti, meningoencefalīti, krampju lēkmes</t>
  </si>
  <si>
    <t>Nav infektologa</t>
  </si>
  <si>
    <t>Nav speciālistu</t>
  </si>
  <si>
    <t>no 14 gadu vecuma</t>
  </si>
  <si>
    <r>
      <t>I</t>
    </r>
    <r>
      <rPr>
        <b/>
        <sz val="12"/>
        <rFont val="Times New Roman"/>
        <family val="1"/>
      </rPr>
      <t>nfekcijas slimības</t>
    </r>
  </si>
  <si>
    <r>
      <rPr>
        <b/>
        <sz val="12"/>
        <rFont val="Times New Roman"/>
        <family val="1"/>
      </rPr>
      <t>Intoksikācijas,</t>
    </r>
    <r>
      <rPr>
        <sz val="12"/>
        <rFont val="Times New Roman"/>
        <family val="1"/>
      </rPr>
      <t xml:space="preserve"> saindēšanās-ar sēnem, dūmiem, tvana gāzi, medikamentiem, sadzīves ķīmiskam vielam, alkoholu, narkotiskajām un psihotropajām vielām</t>
    </r>
  </si>
  <si>
    <r>
      <t xml:space="preserve">Artēriju trombembolijas, tromboflebīti un flebotrombozes </t>
    </r>
    <r>
      <rPr>
        <b/>
        <sz val="12"/>
        <rFont val="Times New Roman"/>
        <family val="1"/>
      </rPr>
      <t>bez trofiskām čūlām</t>
    </r>
  </si>
  <si>
    <r>
      <t xml:space="preserve">Grūtnieces un dzemdētājas tiek hospitalizētas slimnīcās, kuras sniedz I līmeņa dzemdību palīdzību (jeb </t>
    </r>
    <r>
      <rPr>
        <b/>
        <sz val="12"/>
        <rFont val="Times New Roman"/>
        <family val="1"/>
      </rPr>
      <t>tuvākajā dzemdību nodaļā</t>
    </r>
    <r>
      <rPr>
        <sz val="12"/>
        <rFont val="Times New Roman"/>
        <family val="1"/>
      </rPr>
      <t>), pie šādām indikācijām:                                                                                                                           - dzemdības līdz 23 nedēļām un 6 dienām, kā arī dzemdības no 36 grūtniecības nedēļām;                                                                                                                                       - dzemdības jebkurā laikā, ja auglis ir nedzīvs vai antenatāli konstatētas ar dzīvību nesavietojamas patoloģijas;                                      - sistēmiska vai grūtniecības patoloģija, kur nav nepieciešama ķirurga, urologa, kardiologa, neirologa, nefrologa, endokrinologa, okulista diennakts pieejamība.</t>
    </r>
  </si>
  <si>
    <r>
      <rPr>
        <b/>
        <sz val="12"/>
        <rFont val="Times New Roman"/>
        <family val="1"/>
      </rPr>
      <t>Intoksikācijas,</t>
    </r>
    <r>
      <rPr>
        <sz val="12"/>
        <rFont val="Times New Roman"/>
        <family val="1"/>
      </rPr>
      <t xml:space="preserve"> saindēšanās-ar sēnem, dūmiem, tvana gāzi, medikamentiem, sadzīves ķīmiskām vielām, alkoholu, narkotiskajām un psihotropajām vielām.</t>
    </r>
  </si>
  <si>
    <t>2. Neatliekamās medicīniskās palīdzības pakalpojumu nodrošinājuma saraksts II un II līmeņa ārstniecības iestādēs 2020.gadā</t>
  </si>
  <si>
    <t>1. Neatliekamās medicīniskās palīdzības pakalpojumu nodrošinājuma saraksts IV un V līmeņa ārstniecības iestādēs 2020.gadā</t>
  </si>
  <si>
    <t>+
darbdienās no 9.00-14.00; pārējā laikā stacionēšanu veikt - Daugavpils reģionālā slimnīca.</t>
  </si>
  <si>
    <t>Akūto psihiatrijas pacientu uzņemšana 'Vienības gatve 45</t>
  </si>
  <si>
    <r>
      <t xml:space="preserve">Artēriju trombembolijas, tromboflebīti un flebotrombozes </t>
    </r>
    <r>
      <rPr>
        <b/>
        <sz val="12"/>
        <rFont val="Times New Roman"/>
        <family val="1"/>
      </rPr>
      <t xml:space="preserve">ar trofiskām čūlām; </t>
    </r>
    <r>
      <rPr>
        <sz val="12"/>
        <rFont val="Times New Roman"/>
        <family val="1"/>
      </rPr>
      <t>akūts osteomielīts un hroniska osteomielīta paasinājums</t>
    </r>
  </si>
  <si>
    <r>
      <t>Grūtnieces un dzemdētājas tiek hospitalizētas slimnīcās, kuras sniedz I līmeņa dzemdību palīdzību (jeb</t>
    </r>
    <r>
      <rPr>
        <b/>
        <sz val="12"/>
        <rFont val="Times New Roman"/>
        <family val="1"/>
      </rPr>
      <t xml:space="preserve"> tuvākajā dzemdību nodaļā</t>
    </r>
    <r>
      <rPr>
        <sz val="12"/>
        <rFont val="Times New Roman"/>
        <family val="1"/>
      </rPr>
      <t>), pie šādām indikācijām:                                                                                                                                                                                        - dzemdības līdz 23 nedēļām un 6 dienām, kā arī dzemdības no 36 grūtniecības nedēļām;                                                                                                                                                                                                                                                 - dzemdības jebkurā laikā, ja auglis ir nedzīvs vai antenatāli konstatētas ar dzīvību nesavietojamas patoloģijas;                                                                       - sistēmiska vai grūtniecības patoloģija, kur nav nepieciešama ķirurga, urologa, kardiologa, neirologa, nefrologa, endokrinologa, okulista diennakts pieejamība.</t>
    </r>
  </si>
  <si>
    <r>
      <rPr>
        <b/>
        <sz val="12"/>
        <rFont val="Times New Roman"/>
        <family val="1"/>
      </rPr>
      <t>Neiroķirurģija.</t>
    </r>
    <r>
      <rPr>
        <sz val="12"/>
        <rFont val="Times New Roman"/>
        <family val="1"/>
      </rPr>
      <t xml:space="preserve"> Galvas traumas</t>
    </r>
  </si>
  <si>
    <r>
      <rPr>
        <b/>
        <sz val="12"/>
        <rFont val="Times New Roman"/>
        <family val="1"/>
      </rPr>
      <t>Audu termiski bojājumi.</t>
    </r>
    <r>
      <rPr>
        <sz val="12"/>
        <rFont val="Times New Roman"/>
        <family val="1"/>
      </rPr>
      <t xml:space="preserve"> Apsaldējumi un apdegumi bērniem</t>
    </r>
  </si>
  <si>
    <r>
      <t xml:space="preserve">Intoksikācijas, </t>
    </r>
    <r>
      <rPr>
        <sz val="12"/>
        <rFont val="Times New Roman"/>
        <family val="1"/>
      </rPr>
      <t>saindēšanās-ar sēnem, dūmiem, tvana gāzi, medikamentiem, sadzīves ķīmiskām vielām, alkoholu, narkotiskajām un psihotropajām vielām</t>
    </r>
  </si>
  <si>
    <r>
      <rPr>
        <b/>
        <sz val="13"/>
        <rFont val="Times New Roman"/>
        <family val="1"/>
      </rPr>
      <t>Bērnu traumatoloģija.</t>
    </r>
    <r>
      <rPr>
        <sz val="13"/>
        <rFont val="Times New Roman"/>
        <family val="1"/>
      </rPr>
      <t xml:space="preserve"> Traumas bērniem, kombinētas traumas un politraumas, čūsku un dzīvnieku kodumi</t>
    </r>
  </si>
  <si>
    <r>
      <t xml:space="preserve">Intoksikācijas, </t>
    </r>
    <r>
      <rPr>
        <sz val="12"/>
        <rFont val="Times New Roman"/>
        <family val="1"/>
      </rPr>
      <t xml:space="preserve">saindēšanās-ar sēnem, dūmiem, tvana gāzi, medikamentiem, sadzīves ķīmiskam vielam </t>
    </r>
  </si>
  <si>
    <r>
      <t xml:space="preserve">Ar vitālo funkciju traucējumiem alkohola, narkotisko un psihotropo vielu lietotošanas rezultātā, </t>
    </r>
    <r>
      <rPr>
        <b/>
        <sz val="12"/>
        <rFont val="Times New Roman"/>
        <family val="1"/>
      </rPr>
      <t xml:space="preserve"> kuriem nepieciešama ārstēšanās Intensīvās terapijas nodaļā.</t>
    </r>
  </si>
  <si>
    <t xml:space="preserve">  +
izņemot svešķermeņi elpceļos - nav pieejama bronhoskopija</t>
  </si>
  <si>
    <t>8.00 - 16.00 darba dienās</t>
  </si>
  <si>
    <t>no 8-12 g.v.</t>
  </si>
  <si>
    <t>SMC</t>
  </si>
  <si>
    <t>no 3.gadiem</t>
  </si>
  <si>
    <t>līdz 6% un līdz 3A pakāpei</t>
  </si>
  <si>
    <t>+
8.00-16.00 darba dienās</t>
  </si>
  <si>
    <t xml:space="preserve"> +                      izņemot kuriem nepieciešama akūta hemodialīze</t>
  </si>
  <si>
    <t xml:space="preserve">+                                      (endoskopija darba dienās no 8:00 - 14:00) </t>
  </si>
  <si>
    <t>+                       izņemot arteriju trombembolijas</t>
  </si>
  <si>
    <t xml:space="preserve"> +
izņemot akūts osteomielīts un hroniska osteomielīta paasinājums, kas saistīts ar metāla konstrukciju un lielo locītavu endoprotēžu komplikācijām</t>
  </si>
  <si>
    <t>+                    tikai čūsku, dzīvnieku kodumi</t>
  </si>
  <si>
    <t xml:space="preserve"> + 
 tikai pacientiem ar politraumu</t>
  </si>
  <si>
    <t xml:space="preserve">+                                  *** </t>
  </si>
  <si>
    <t>+                                *</t>
  </si>
  <si>
    <t xml:space="preserve"> +                             līdz 15 gadu vecumam</t>
  </si>
  <si>
    <t>+                                    izņemot akūts koronārs sindroms ar ST elevācijām</t>
  </si>
  <si>
    <t xml:space="preserve"> +                                        nav neirologa, infektologa</t>
  </si>
  <si>
    <t>+                                    izņemot saindēšanos ar tvana gāzi, dūmiem, elpceļu apdegumiem, gremošanas trakta ķīmiskiem apdegumiem</t>
  </si>
  <si>
    <t>+                                           izņemot politraumas</t>
  </si>
  <si>
    <t>+                                       Izņemot ievainojumus ar penetrējošiem sirds un asinsvadu bojājumiem</t>
  </si>
  <si>
    <t>+                                           izņemot artēriju trombembolijas</t>
  </si>
  <si>
    <t>+                                       Izņemot artēriju trombembolijas</t>
  </si>
  <si>
    <t>+                                       Izņemot ar svešķermeņiem elpceļos. Bronhoskopijas nav. Ezofagoskopija uz vietas tikai darba laikā.</t>
  </si>
  <si>
    <t xml:space="preserve"> +                                       izņemot vējbakas, masalas, masaliņas</t>
  </si>
  <si>
    <t>+                                     izņemot saindēšanos ar tvana gāzi, dūmiem, elpceļu apdegumi, gremošanas trakta ķīmiskiem apdegumiem</t>
  </si>
  <si>
    <t xml:space="preserve"> +                                          Izņemot kombinētas traumas, audu termiskos bojājumus,svešķermenis augšējos elpceļos un barības vadā</t>
  </si>
  <si>
    <t>+                                       Izņemot ar politraumām, ar svešķermeņiem barības vadā, elpceļos. Bronhoskopijas nav. Ezofagoskopija uz vietas tikai darba laikā.</t>
  </si>
  <si>
    <t>3. Neatliekamās medicīniskās palīdzības pakalpojumu nodrošinājuma saraksts specializētās slimnīcās 2020.gadā</t>
  </si>
  <si>
    <t>4.1.</t>
  </si>
  <si>
    <t>4.2.</t>
  </si>
  <si>
    <t>4.3.</t>
  </si>
  <si>
    <t>4.4.</t>
  </si>
  <si>
    <t>4.4.1.</t>
  </si>
  <si>
    <t>4.4.2.</t>
  </si>
  <si>
    <r>
      <t>saskaņā ar Ministru kabineta noteikumi Nr.611 „Dzemdību palīdzības nodrošināšanas kārtība” 8.2.2. punktam</t>
    </r>
    <r>
      <rPr>
        <sz val="13"/>
        <color indexed="8"/>
        <rFont val="Times New Roman"/>
        <family val="1"/>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</si>
  <si>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</si>
  <si>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</si>
  <si>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</si>
  <si>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pirmo 6 stundu laikā kopš dzemdību brīža māti kopā ar jaundzimušo nogādā tuvākajā dzemdību nodaļā;</t>
  </si>
  <si>
    <t>pēc 6 stundām, ja mātei vai jaundzimušajam nepieciešama neatliekama palīdzība –  nogādā tuvākajā dzemdību nodaļā, pārējos gadījumos hospitalizāciju izvērtē individuāli.</t>
  </si>
  <si>
    <t>5.1.</t>
  </si>
  <si>
    <t>5.1.1.</t>
  </si>
  <si>
    <t>5.1.2.</t>
  </si>
  <si>
    <t xml:space="preserve">no dzemdību nodaļām uz sekojošu slimnīcu jaundzimušo intensīvās terapijas nodaļām:                                                                                              SIA „Vidzemes slimnīca”,                                                                      SIA „Jēkabpils reģionālā slimnīca”,                                                          SIA „Liepājas reģionālā slimnīca”; </t>
  </si>
  <si>
    <t>no jebkura līmeņa dzemdību iestādes uz valsts SIA „Bērnu klīniskā universitātes slimnīca”.</t>
  </si>
  <si>
    <r>
      <rPr>
        <b/>
        <u val="single"/>
        <sz val="12"/>
        <color indexed="8"/>
        <rFont val="Times New Roman"/>
        <family val="1"/>
      </rPr>
      <t>Jaundzimušie</t>
    </r>
    <r>
      <rPr>
        <sz val="12"/>
        <color indexed="8"/>
        <rFont val="Times New Roman"/>
        <family val="1"/>
      </rPr>
      <t xml:space="preserve"> izmeklēšanai un/vai ārstēšanai var tikt pārvesti:
</t>
    </r>
  </si>
  <si>
    <t>5.2.</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</si>
  <si>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5.1.1.punktā minēto slimnīcu jaundzimušo intensīvās terapijas nodaļā, jaundzimušais tiek pārvests no dzemdību nodaļas uz tuvāko no 5.1.1.punktā minētajām slimnīcām, no Rīgas  un  Pierīgas reģiona uz valsts VSIA „Bērnu klīniskā universitātes slimnīca”.                                                                                                                                                                  
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</si>
  <si>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5.3.</t>
  </si>
  <si>
    <t>Ja jaundzimušajam, kurš atrodas jaundzimušo intensīvās terapijas nodaļā kādā 5.1.1.punktā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</si>
  <si>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5.4.</t>
  </si>
  <si>
    <t>5.5.</t>
  </si>
  <si>
    <t>5.6.</t>
  </si>
  <si>
    <t>5.7.</t>
  </si>
  <si>
    <t>Ja jaundzimušajam nepieciešama terapeitiskās hipotermijas procedūra, jaundzimušais  tiek pārvests no jebkuras dzemdību nodaļas un 5.1.1.punktā minēto slimnīcu  jaundzimušo intensīvās terapijas nodaļām  uz valsts SIA „Bērnu klīniskā universitātes slimnīca”.                                                                                                                                                                    (Gadījumos,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</si>
  <si>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5.1.1.punktā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</si>
  <si>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</si>
  <si>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5.1.1. minētajām slimnīcām atbilstoši dzīvesvietai.</t>
  </si>
  <si>
    <t>6.1.</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</si>
  <si>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</si>
  <si>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6.2.</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</si>
  <si>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</si>
  <si>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6.2.1.</t>
  </si>
  <si>
    <t>6.2.2.</t>
  </si>
  <si>
    <t xml:space="preserve">no Daugavas labā krasta Latvijas teritorijas uz SIA „Rīgas Austrumu klīniskā universitātes slimnīca”;
</t>
  </si>
  <si>
    <t>no Daugavas kreisā krasta Latvijas teritorijas uz valsts SIA „Paula Stradiņa klīniskā universitātes slimnīca”.</t>
  </si>
  <si>
    <t>Ārstniecības iestādes nosaukums</t>
  </si>
  <si>
    <t>SIA  "Aizkraukles slimnīca"</t>
  </si>
  <si>
    <t>x</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</si>
  <si>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</si>
  <si>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</si>
  <si>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</si>
  <si>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</si>
  <si>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</si>
  <si>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</si>
  <si>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</si>
  <si>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</si>
  <si>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</si>
  <si>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</si>
  <si>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</si>
  <si>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</si>
  <si>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Līvānu novada domes pašvaldības SIA "Līvānu slimnīca"</t>
  </si>
  <si>
    <t>SIA "Ludzas medicīnas centrs"</t>
  </si>
  <si>
    <t>Madonas novada pašvaldības SIA "Madonas slimnīca"</t>
  </si>
  <si>
    <t>SIA  "Ogres rajona slimnīca"</t>
  </si>
  <si>
    <t>SIA  "Priekules slimnīca"</t>
  </si>
  <si>
    <t>SIA  "Preiļu slimnīca"</t>
  </si>
  <si>
    <t>SIA "Rēzeknes slimnīca"</t>
  </si>
  <si>
    <t>Rīgas pašvaldības SIA "Rīgas 2. slimnīca"</t>
  </si>
  <si>
    <t>SIA "Saldus medicīnas centrs"</t>
  </si>
  <si>
    <t>SIA "Siguldas slimnīca "</t>
  </si>
  <si>
    <t>SIA  "Tukuma slimnīca"</t>
  </si>
  <si>
    <t>SIA "Vidzemes slimnīca"</t>
  </si>
  <si>
    <t>SIA "Ziemeļkurzemes reģionālā slimnīca"</t>
  </si>
  <si>
    <t>SIA  "Limbažu slimnīca"</t>
  </si>
  <si>
    <t>Pakalpojumi aprūpes slimnīcā vai aprūpes gultā</t>
  </si>
  <si>
    <t xml:space="preserve">Hronisko pacientu aprūpe </t>
  </si>
  <si>
    <t>* Ārstniecības iestādes, kas atbilstoši Līgumam nodrošina pakalpojumu programmas "Hroniskā pacientu aprūpe"un "Pakalpojumi aprūpes slimnīcā vai aprūpes gultā"</t>
  </si>
  <si>
    <t>VSIA "Traumatoloģijas un ortopēdijas slimnīca"</t>
  </si>
  <si>
    <t xml:space="preserve">VSIA "Nacionālais rehabilitācijas centrs "Vaivari"" </t>
  </si>
  <si>
    <t>Diennakts subakūtā rehabilitācija</t>
  </si>
  <si>
    <t>Ilgtermiņa rehabilitācija</t>
  </si>
  <si>
    <t>Akūtā rehabilitācija</t>
  </si>
  <si>
    <t>Subakūtā rehabilitācija</t>
  </si>
  <si>
    <t>Perinatālā rehabilitācija</t>
  </si>
  <si>
    <t>VSIA "Bērnu klīniskā universitātes slimnīca"</t>
  </si>
  <si>
    <t>Ārstniecības iestādes, kas atbilstoši Līgumam nodrošina pakalpojumu programmas " Akūtā rehabilitācija" un "Subakūtā rehabilitācija"</t>
  </si>
  <si>
    <t>Grūtnieces un dzemdniecībaCOVID-19 gadījumā</t>
  </si>
  <si>
    <t xml:space="preserve">Pārved no RAKUS
COVID-19 pozitīvas grūtnieces ar vieglu slimības gaitu, kam sākusies dzemdību darbība </t>
  </si>
  <si>
    <t xml:space="preserve">Pārved no RAKUS un IV līm.ārstniecības iestādēm
COVID-19 pozitīvas grūtnieces ar smagu slimības gaitu un/vai sistēmisku pavadpatoloģiju, kam sākusies dzemdību darbība </t>
  </si>
  <si>
    <t xml:space="preserve"> + 
Pirms transoprtēšanas OBLIGÄTI sazināties ar stacionāru pa tālr. nr. 28608951</t>
  </si>
  <si>
    <t xml:space="preserve"> + 
COVID-19 pozitīvas grūtnieces un nedēļnieces pēc dzemdībām, kam nepieciešama ārstēšana stacionārā COVID-19 dēļ 
(neatkarīgi no grūtniecības laika)</t>
  </si>
  <si>
    <t>No 23.03.20. pārtrauc pacientu uzņemšanu</t>
  </si>
  <si>
    <t>+
(Traumatologs no 8-16 darba dienās)</t>
  </si>
  <si>
    <t xml:space="preserve"> +                     
Pirms transoprtēšanas OBLIGÄTI sazināties ar stacionāru pa tālr. nr. 64202602</t>
  </si>
  <si>
    <t>+
(Traumatologs no 8-16 darba dienās) izņemot kombinētas traumas un politraumas</t>
  </si>
  <si>
    <t xml:space="preserve"> +
izņemot pilnā AV blokāde</t>
  </si>
  <si>
    <t>Īslaicīgi nav pieejams</t>
  </si>
  <si>
    <t>Traumatiski vēdera dobuma bojājumi ;gastrointestināla asiņošana, akūtas sāpes vēderā, trūces inkarcerācija; durtas, šautas brūces; galvas sasitumi.</t>
  </si>
  <si>
    <t>+
tikai tromboflebīti un flebotrombozes ar trofiskām čūlām; hroniska osteomielīta paasinājums</t>
  </si>
  <si>
    <t>+
 (LOR palīdzība nav pieejama)</t>
  </si>
  <si>
    <t xml:space="preserve">+
LOR palīdzība darba dienās no 08:00 - 16:00, endoskopija darba dienās no 8:00 - 14:00 </t>
  </si>
  <si>
    <t>+
(izņemot svešķermeņus augšējos elpceļos)</t>
  </si>
  <si>
    <t xml:space="preserve">+
(svešķermeņus augšējos elpceļos, endoskopija darba dienās no 8:00 - 15:00) </t>
  </si>
  <si>
    <t>Maruta Kokaine, 67045002</t>
  </si>
  <si>
    <t xml:space="preserve">" +                                          izņemot politraumas",
</t>
  </si>
  <si>
    <t xml:space="preserve"> +                                      bez ST elevācijas </t>
  </si>
  <si>
    <t xml:space="preserve">+ 
izņemot meningītus, meningoencefalītus. </t>
  </si>
  <si>
    <t xml:space="preserve">+
izņemot čūsku kodumi, svešķermeņi augšējos elpceļos </t>
  </si>
  <si>
    <t xml:space="preserve"> +                                      Izņemot kombinētas traumas un politraumas, audu termiskos bojājumus, čūsku kodumus, svešķermeņus augšējos elpceļos un barības vadā </t>
  </si>
  <si>
    <t>+                                                      (atkarībā no bojājuma smaguma)</t>
  </si>
  <si>
    <t xml:space="preserve"> +                                                      (atkarībā no bojājuma smaguma)</t>
  </si>
  <si>
    <t>+                                                      (darba dienās no 08:00 - 16:00)</t>
  </si>
  <si>
    <t xml:space="preserve">+                                           Izņemot:  iedzimtas augļa attīstības anomālijas un/vai augļa augšanas traucējumi, ja ir nepieciešama papildus izmeklēšana, kuru var nodrošināt tikai valsts SIA „Bērnu klīniskās universitātes slimnīca”;       </t>
  </si>
  <si>
    <t>+                                                  bērniem no 14 gadu vecuma</t>
  </si>
  <si>
    <t xml:space="preserve">   +                                            (atkarībā no smaguma pakāpes)</t>
  </si>
  <si>
    <t xml:space="preserve"> +                                          izņemot augšstilba lūzumus, smagas galvas, muguras traumas, atkarībā no smaguma</t>
  </si>
  <si>
    <t>+                                                      (darba dienās no 8:00-16:00)</t>
  </si>
  <si>
    <t>+                                                    (atkarībā no bojājuma smaguma)</t>
  </si>
  <si>
    <t>+                                                    (artēriju tromembolijas SMC)</t>
  </si>
  <si>
    <t>+                                                   No SMC pie artēriju trombembolijām</t>
  </si>
  <si>
    <t>+                                no 18.g.v.</t>
  </si>
  <si>
    <t>+                                  (ir nepieciešama telefoniska saskaņošana ar dežurējošo mikroķirurgu)</t>
  </si>
  <si>
    <t xml:space="preserve"> +                             tikai pacientiem ar politraumu 
 izņemot, kur nepieciešams LOR  </t>
  </si>
  <si>
    <t xml:space="preserve"> +                                           </t>
  </si>
  <si>
    <t>Akūti sirds ritma traucējumi (izņemot pilna atrioventrikulārā blokāde).</t>
  </si>
  <si>
    <r>
      <t xml:space="preserve">Sakarā ar COVID pandēmiju no 31.03.2020. tiek stacionēti pacienti </t>
    </r>
    <r>
      <rPr>
        <b/>
        <sz val="16"/>
        <rFont val="Times New Roman"/>
        <family val="1"/>
      </rPr>
      <t>ar viegliem COVID-19 infekcijas simptomiem</t>
    </r>
    <r>
      <rPr>
        <sz val="16"/>
        <rFont val="Times New Roman"/>
        <family val="1"/>
      </rPr>
      <t xml:space="preserve"> un vienlaikus ir akūti psihiski un/vai uzvedības traucējumi
Sakarā ar COVID pandēmiju no 31.03.2020. ja pacientam atrodoties stacionārā </t>
    </r>
    <r>
      <rPr>
        <b/>
        <sz val="16"/>
        <rFont val="Times New Roman"/>
        <family val="1"/>
      </rPr>
      <t>ir izteikti elpošanas orgānu traucējumi,</t>
    </r>
    <r>
      <rPr>
        <sz val="16"/>
        <rFont val="Times New Roman"/>
        <family val="1"/>
      </rPr>
      <t xml:space="preserve"> iepriekš saskaņojot, pacientu pārved uz RAKUS.</t>
    </r>
  </si>
  <si>
    <t>APSTIPRINĀTA inficēšanās ar COVID-19 un ir augšējo elpceļu saslimšanas simptomi.
Pieaugušie.</t>
  </si>
  <si>
    <t>NAV  laboratoriski apstiprināta inficēšanās ar COVID-19 , persona pēc SPKC lēmuma ir kontaktpersona, noteikta karantīna un ir augšējo elpceļu saslimšanas simptomi.                                                                          Pieaugušie</t>
  </si>
  <si>
    <t>NAV  laboratoriski apstiprināta inficēšanās ar COVID-19 , persona pēc SPKC lēmuma ir kontaktpersona, noteikta karantīna un ir novērojam cita saslimšana.                                                                         Pieaugušie</t>
  </si>
  <si>
    <t>NAV  laboratoriski apstiprināta inficēšanās ar COVID-19 , persona atrodas pašizolācijā, nav augšējo elpceļu saslimšanas simptomu un ir novērojam cita saslimšana.                                      Pieaugušie</t>
  </si>
  <si>
    <r>
      <t xml:space="preserve">Sakarā ar COVID pandēmiju no 16.03.2020. pēc RAKUS un PSKUS pieprasījuma pārvest uz faktiskai dzīvesvietai tuvāko zemāka līmeņa stacionāru (atbilstoši profilam) šādas pacientu kategorijas:                                                                                                                                           - Pacienti, kuriem ir beidzies aktīvais ārstēšanas periods un:
         - nepieciešama stacionāra rehabilitācija, līdz iespējai to veikt specializētā medicīnas aprūpes iestādē </t>
    </r>
    <r>
      <rPr>
        <b/>
        <i/>
        <sz val="12"/>
        <rFont val="Times New Roman"/>
        <family val="1"/>
      </rPr>
      <t>(skatīt 
           darba lapu "Rehabilitācijas ā.i.")</t>
    </r>
    <r>
      <rPr>
        <b/>
        <sz val="12"/>
        <rFont val="Times New Roman"/>
        <family val="1"/>
      </rPr>
      <t xml:space="preserve">;                                                                                                                                                                                         
         - tuvinieki nepamatoti atsakās turpināt aprūpi mājās;
         - nav tuvinieku; 
         - nav vietas sociālās aprūpes īstermiņa gultās; 
         - ir vietas sociālās aprūpes gultās, bet atteiktas, jo pacients kolonizēts (hospitālā flora), ar traheostomu/ PEG;                                                                                                               
         - nepieciešama ilgstoša uzturošā terapija ar mehāniskām atbalsta iekārtām (ilgstoša MPV);
- Pacienti, kuri tika nogādāti PSKUS vai RAKUS specializētās palīdzības saņemšanai ar pārvešanu no zemāka līmeņa stacionāru, pēc akūta perioda var tikt pārvests uz ārstniecības iestādi - nosūtītāju vai IV līmeņa ārstniecības iestādi atbilstoši profilam ārstniecības pabeigšanai.
</t>
    </r>
    <r>
      <rPr>
        <b/>
        <sz val="12"/>
        <color indexed="10"/>
        <rFont val="Times New Roman"/>
        <family val="1"/>
      </rPr>
      <t xml:space="preserve">Pacientu pārvešanu nodrošina NMPD. </t>
    </r>
    <r>
      <rPr>
        <b/>
        <sz val="12"/>
        <rFont val="Times New Roman"/>
        <family val="1"/>
      </rPr>
      <t xml:space="preserve">                                                                                                                                     </t>
    </r>
    <r>
      <rPr>
        <b/>
        <sz val="12"/>
        <color indexed="10"/>
        <rFont val="Times New Roman"/>
        <family val="1"/>
      </rPr>
      <t xml:space="preserve">  </t>
    </r>
  </si>
  <si>
    <r>
      <t xml:space="preserve"> + 
COVID-19 pozitīvas grūtnieces ar slimības vieglu gaitu </t>
    </r>
    <r>
      <rPr>
        <i/>
        <sz val="12"/>
        <rFont val="Times New Roman"/>
        <family val="1"/>
      </rPr>
      <t>(nav nepieciešama ārstēšana stacionārā)</t>
    </r>
    <r>
      <rPr>
        <sz val="12"/>
        <rFont val="Times New Roman"/>
        <family val="1"/>
      </rPr>
      <t>, kam sākusies dzemdību darbība</t>
    </r>
  </si>
  <si>
    <r>
      <t xml:space="preserve"> + 
COVID-19 pozitīvas grūtnieces ar slimības vieglu gaitu </t>
    </r>
    <r>
      <rPr>
        <i/>
        <sz val="12"/>
        <rFont val="Times New Roman"/>
        <family val="1"/>
      </rPr>
      <t>(nav nepieciešama ārstēšana stacionārā),</t>
    </r>
    <r>
      <rPr>
        <sz val="12"/>
        <rFont val="Times New Roman"/>
        <family val="1"/>
      </rPr>
      <t xml:space="preserve"> kam sākusies dzemdību darbība</t>
    </r>
  </si>
  <si>
    <t xml:space="preserve"> + 
Pirms transportēšanas OBLIGĀTI sazināties ar stacionāru pa tālr. nr. 28608951</t>
  </si>
  <si>
    <r>
      <t xml:space="preserve">NAV laboratoriski apstiprināta inficēšanās ar COVID-19 un ir augšējo elpceļu saslimšanas simptomi.
</t>
    </r>
    <r>
      <rPr>
        <b/>
        <i/>
        <sz val="12"/>
        <rFont val="Times New Roman"/>
        <family val="1"/>
      </rPr>
      <t>(NMPD prioritāri nogādā RAKUS LIC, objektīvi izvērtējot pacienta nogādāšanai veicamo attālumu)</t>
    </r>
    <r>
      <rPr>
        <b/>
        <sz val="12"/>
        <rFont val="Times New Roman"/>
        <family val="1"/>
      </rPr>
      <t xml:space="preserve">
Pieaugušie</t>
    </r>
  </si>
  <si>
    <t>AIZDOMAS vai APSTIPRINĀTA inficēšanās ar COVID-19                                          Bērni</t>
  </si>
  <si>
    <r>
      <t xml:space="preserve">Akūta saslimšana un APSTIPRINĀTA inficēšanās ar COVID-19 .
</t>
    </r>
    <r>
      <rPr>
        <b/>
        <i/>
        <sz val="12"/>
        <rFont val="Times New Roman"/>
        <family val="1"/>
      </rPr>
      <t>(NMPD prioritāri nogādā RAKUS Gaiļezers, objektīvi izvērtējot pacienta nogādāšanai veicamo attālumu)</t>
    </r>
    <r>
      <rPr>
        <b/>
        <sz val="12"/>
        <rFont val="Times New Roman"/>
        <family val="1"/>
      </rPr>
      <t xml:space="preserve">               
Pieaugušie</t>
    </r>
  </si>
  <si>
    <t xml:space="preserve">" + akūts otorinolaringoloģijas, oftalmoloģijas, mutes, sejas un žokļu ķirurģijas traumas pacients. Kardioķirurģijas pacients (tikai pārvešana no citām ārstniecības iestādēm)
                                                           Pirms transoprtēšanas OBLIGÄTI sazināties ar stacionāru pa tālr. nr.67069600 </t>
  </si>
  <si>
    <t xml:space="preserve">"+ akūts otorinolaringoloģijas, oftalmoloģijas, mutes, sejas un žokļu ķirurģijas traumas pacients. Kardioķirurģijas pacients (tikai pārvešana no citām ārstniecības iestādēm)"
                                                           Pirms transoprtēšanas OBLIGÄTI sazināties ar stacionāru pa tālr. nr.67069600 </t>
  </si>
  <si>
    <t xml:space="preserve"> + 
Pirms transoprtēšanas OBLIGÄTI sazināties ar stacionāru pa tālr. nr. 67041000 vai 67041001</t>
  </si>
  <si>
    <t xml:space="preserve"> +                                                            Pirms transoprtēšanas OBLIGÄTI sazināties ar stacionāru pa tālr. nr.67069600 </t>
  </si>
  <si>
    <t xml:space="preserve"> +                                                             Pirms transoprtēšanas OBLIGÄTI sazināties ar stacionāru pa tālr. nr.67069600 </t>
  </si>
  <si>
    <r>
      <t>Sakarā ar COVID pandēmiju no 14.03.2020. nehospitalizēt sekojošus pacientus :                                             
 - Onkoloģiskie pacienti, kuri nav aktīvā ārstēšanā un bez izārstēšanās potenciāla, vai paliatīvi, sociāli aprūpējami pacienti</t>
    </r>
    <r>
      <rPr>
        <b/>
        <i/>
        <sz val="12"/>
        <rFont val="Times New Roman"/>
        <family val="1"/>
      </rPr>
      <t xml:space="preserve"> (skatīt darba lapu "Hroniskās aprūpes profils ā.i.)</t>
    </r>
    <r>
      <rPr>
        <b/>
        <sz val="12"/>
        <rFont val="Times New Roman"/>
        <family val="1"/>
      </rPr>
      <t xml:space="preserve">;                                                                                                                                                                                                                                                                               - Hroniski pacienti no Sociālās aprūpes centriem </t>
    </r>
    <r>
      <rPr>
        <b/>
        <i/>
        <sz val="12"/>
        <rFont val="Times New Roman"/>
        <family val="1"/>
      </rPr>
      <t>(skatīt darba lapu "Hroniskās aprūpes profils ā.i.)</t>
    </r>
    <r>
      <rPr>
        <b/>
        <sz val="12"/>
        <rFont val="Times New Roman"/>
        <family val="1"/>
      </rPr>
      <t xml:space="preserve">;                                                                                                                                                                                                                                                                             - Pacientus ar vieglas, akūtas respiratoras slimības pazīmēm;                                                                                                
- Akūta psihoze, vai zināms pacients ar F diagnozi bez somatiskas patoloģijas;                                                                  
- Hroniska sirds mazspēja NYHA III FK bez akūtas slimības gaitas;                                                                                      
- Hipertenzīvās krīzes (steidzami kupējamās) pacientiem ar zināmu hipertenziju;                                                           
- Iepriekš zināma spondiloze ar radikulopātiju;                                                                                                                       
- Iepriekš zināmas bronhiālās astmas vai HOPS paasinājums ( izņemot smagus gadījumus).                                                                                                                                                                                                                                                                                                                                </t>
    </r>
    <r>
      <rPr>
        <b/>
        <sz val="12"/>
        <color indexed="10"/>
        <rFont val="Times New Roman"/>
        <family val="1"/>
      </rPr>
      <t xml:space="preserve">Šajos gadījumos NMPD brigāde nogādās pacientu IV, III vai II līmeņa ārstniecības iestādēs, atbilstoši to piedāvātajiem profiliem. </t>
    </r>
    <r>
      <rPr>
        <b/>
        <sz val="12"/>
        <rFont val="Times New Roman"/>
        <family val="1"/>
      </rPr>
      <t xml:space="preserve">                             </t>
    </r>
  </si>
  <si>
    <t xml:space="preserve">  +                         
Pirms transoprtēšanas OBLIGÄTI sazināties ar stacionāru pa tālr. nr. 65405252</t>
  </si>
  <si>
    <t xml:space="preserve"> +                               
Pirms transoprtēšanas OBLIGÄTI sazināties ar stacionāru pa tālr. nr. 64603367 vai 28334480</t>
  </si>
  <si>
    <t xml:space="preserve"> +                    
 Pirms transoprtēšanas OBLIGÄTI sazināties ar stacionāru pa tālr. nr. 26601788</t>
  </si>
  <si>
    <t xml:space="preserve"> +                     
Pirms transoprtēšanas OBLIGÄTI sazināties ar stacionāru pa tālr. 67064499</t>
  </si>
  <si>
    <r>
      <t xml:space="preserve">Hroniskas slimības paasinājums un APSTIPRINĀTA inficēšanās ar  COVID-19 .               
</t>
    </r>
    <r>
      <rPr>
        <b/>
        <i/>
        <sz val="12"/>
        <rFont val="Times New Roman"/>
        <family val="1"/>
      </rPr>
      <t>(NMPD prioritāri nogādā RAKUS Gaiļezers, objektīvi izvērtējot pacienta nogādāšanai veicamo attālumu)</t>
    </r>
    <r>
      <rPr>
        <b/>
        <sz val="12"/>
        <rFont val="Times New Roman"/>
        <family val="1"/>
      </rPr>
      <t xml:space="preserve">
Pieaugušie</t>
    </r>
  </si>
  <si>
    <t>" + ( izņemot akūts otorinolaringoloģijas, oftalmoloģijas, mutes, sejas un žokļu ķirurģijas traumas pacients)"
Pirms transoprtēšanas OBLIGÄTI sazināties ar stacionāru pa tālr. nr. 67041000 vai 67041001</t>
  </si>
  <si>
    <t>"+ akūti audu termiski bojājumi (apsaldējumi, apdegumi), strutainā ķirurģija"
Pirms transoprtēšanas OBLIGÄTI sazināties ar stacionāru pa tālr. nr. 67038233</t>
  </si>
  <si>
    <t>+                                  Uzņemšana stacionārā "Gaiļezers"</t>
  </si>
  <si>
    <t>Uzņemšana saskaņā ar COVID-19 plānu</t>
  </si>
  <si>
    <t>I līmeņa ārstniecības iestādes</t>
  </si>
  <si>
    <t>Limbažu slimnīca</t>
  </si>
  <si>
    <t>Aizkraukles slimnīca</t>
  </si>
  <si>
    <r>
      <t xml:space="preserve"> + hroniskie terapeitiskie un neiroloģiskie pacienti darbadienas laikā līdz plkst.16:00
</t>
    </r>
    <r>
      <rPr>
        <sz val="12"/>
        <rFont val="Times New Roman"/>
        <family val="1"/>
      </rPr>
      <t>(Pirms transportēšanas OBLIGĀTI sazināties ar stacionāra uzņemšanas nodaļu pa tālr. nr. 
679 728 08 vai 265 676 75)</t>
    </r>
  </si>
  <si>
    <t>Bauskas slimnīca</t>
  </si>
  <si>
    <t>Līvānu slimnīca</t>
  </si>
  <si>
    <t>Ludzas slimnīca</t>
  </si>
  <si>
    <r>
      <t xml:space="preserve"> +  hroniskie pacienti (izņomot infekcijas, respiratoro saslimšanu simptomus) darbadienas laikā no plkst. 8:00 līdz plkst.20:00, brīvdienās no plkst. 8:00 līdz plkst.12:00 
</t>
    </r>
    <r>
      <rPr>
        <sz val="12"/>
        <rFont val="Times New Roman"/>
        <family val="1"/>
      </rPr>
      <t>(Pirms transportēšanas OBLIGĀTI sazināties ar uzņemšanas nodaļu pa tālr. nr. 65307603)</t>
    </r>
  </si>
  <si>
    <t xml:space="preserve"> nodaļa slēgta</t>
  </si>
  <si>
    <t xml:space="preserve"> +                     
Pirms transoprtēšanas OBLIGÄTI sazināties ar stacionāru pa tālr. nr. 63030120             </t>
  </si>
  <si>
    <t xml:space="preserve"> " +                                            izņemot AKS ar ST elevāciju" </t>
  </si>
  <si>
    <r>
      <rPr>
        <sz val="12"/>
        <rFont val="Times New Roman"/>
        <family val="1"/>
      </rPr>
      <t>"+                                              izņemot ievainojumus ar penetrējošiem sirds un asinsvadu bojājumiem"</t>
    </r>
    <r>
      <rPr>
        <b/>
        <sz val="12"/>
        <rFont val="Times New Roman"/>
        <family val="1"/>
      </rPr>
      <t xml:space="preserve">     </t>
    </r>
  </si>
  <si>
    <r>
      <rPr>
        <sz val="12"/>
        <rFont val="Times New Roman"/>
        <family val="1"/>
      </rPr>
      <t xml:space="preserve">" +                                             izņemot artēriju trobmembolijas" </t>
    </r>
    <r>
      <rPr>
        <b/>
        <sz val="12"/>
        <rFont val="Times New Roman"/>
        <family val="1"/>
      </rPr>
      <t xml:space="preserve">              </t>
    </r>
  </si>
  <si>
    <r>
      <rPr>
        <sz val="12"/>
        <rFont val="Times New Roman"/>
        <family val="1"/>
      </rPr>
      <t>" +                                             izņemot infekcijas, kam nepieciešams izolējošs režīms"</t>
    </r>
    <r>
      <rPr>
        <b/>
        <sz val="12"/>
        <rFont val="Times New Roman"/>
        <family val="1"/>
      </rPr>
      <t xml:space="preserve">                          </t>
    </r>
  </si>
  <si>
    <r>
      <rPr>
        <sz val="12"/>
        <rFont val="Times New Roman"/>
        <family val="1"/>
      </rPr>
      <t>"+                                            Izņemot politraumas, apdegumus, apsaldējumus,svešķermeņus augšējos elpceļos"</t>
    </r>
    <r>
      <rPr>
        <b/>
        <sz val="12"/>
        <rFont val="Times New Roman"/>
        <family val="1"/>
      </rPr>
      <t xml:space="preserve">                    </t>
    </r>
  </si>
  <si>
    <t>8.00-16.00 darba dienās</t>
  </si>
  <si>
    <t>Kritērijs</t>
  </si>
  <si>
    <t>Covid – 19 slimības gaita</t>
  </si>
  <si>
    <t>Nogādāšanas vieta (ārstniecības iestāde)</t>
  </si>
  <si>
    <t>viegla</t>
  </si>
  <si>
    <t>Tuvākā ārstniecības iestāde, kurā tiek nodrošināta dzemdību palīdzība un epidemioloģiskā drošība saistībā ar Covid - 19</t>
  </si>
  <si>
    <t>vid.smaga/smaga</t>
  </si>
  <si>
    <t>PSKUS/RS*</t>
  </si>
  <si>
    <t>RAKUS “LIC”/ RS*</t>
  </si>
  <si>
    <t>PSKUS / RS (atkarībā no grūtniecības laika, Covid norises smaguma un pavadpatoloģijas grūtniecei, OVC dežūrārsts un SMC dzemdību spec. un reanimatologs, negaidot dzemdību darbības sākumu, lemj par pārvešanas uz PSKUS  nepieciešamību)</t>
  </si>
  <si>
    <t>PSKUS / RS (atkarībā no grūtniecības laika un pavadpatoloģijas grūtniecei, OVC dežūrārsts un SMC dzemdību spec. un reanimatologs lemj par nogādāšanas vietu)</t>
  </si>
  <si>
    <r>
      <t xml:space="preserve">Grūtnieces, kurām grūtniecība </t>
    </r>
    <r>
      <rPr>
        <b/>
        <sz val="11"/>
        <color indexed="8"/>
        <rFont val="Times New Roman"/>
        <family val="1"/>
      </rPr>
      <t>≥22 grūtniecības nedēļām</t>
    </r>
    <r>
      <rPr>
        <sz val="11"/>
        <color indexed="8"/>
        <rFont val="Times New Roman"/>
        <family val="1"/>
      </rPr>
      <t xml:space="preserve">, </t>
    </r>
    <r>
      <rPr>
        <b/>
        <sz val="11"/>
        <color indexed="8"/>
        <rFont val="Times New Roman"/>
        <family val="1"/>
      </rPr>
      <t>sākusies dzemdību darbība</t>
    </r>
    <r>
      <rPr>
        <sz val="11"/>
        <color indexed="8"/>
        <rFont val="Times New Roman"/>
        <family val="1"/>
      </rPr>
      <t xml:space="preserve"> </t>
    </r>
    <r>
      <rPr>
        <b/>
        <sz val="11"/>
        <color indexed="8"/>
        <rFont val="Times New Roman"/>
        <family val="1"/>
      </rPr>
      <t xml:space="preserve">un nav nepieciešama </t>
    </r>
    <r>
      <rPr>
        <sz val="11"/>
        <color indexed="8"/>
        <rFont val="Times New Roman"/>
        <family val="1"/>
      </rPr>
      <t>ārstēšana stacionārā Covid – 19 dēļ</t>
    </r>
  </si>
  <si>
    <r>
      <t xml:space="preserve">Grūtnieces, kurām grūtniecība </t>
    </r>
    <r>
      <rPr>
        <b/>
        <sz val="11"/>
        <color indexed="8"/>
        <rFont val="Times New Roman"/>
        <family val="1"/>
      </rPr>
      <t>≥22 grūtniecības nedēļām</t>
    </r>
    <r>
      <rPr>
        <sz val="11"/>
        <color indexed="8"/>
        <rFont val="Times New Roman"/>
        <family val="1"/>
      </rPr>
      <t xml:space="preserve">, </t>
    </r>
    <r>
      <rPr>
        <b/>
        <sz val="11"/>
        <color indexed="8"/>
        <rFont val="Times New Roman"/>
        <family val="1"/>
      </rPr>
      <t>sākusies dzemdību darbība vai ir dzemdību patoloģija (asiņošana, augļa ūdeņu noplūšana)</t>
    </r>
    <r>
      <rPr>
        <sz val="11"/>
        <color indexed="8"/>
        <rFont val="Times New Roman"/>
        <family val="1"/>
      </rPr>
      <t xml:space="preserve"> un </t>
    </r>
    <r>
      <rPr>
        <b/>
        <sz val="11"/>
        <color indexed="8"/>
        <rFont val="Times New Roman"/>
        <family val="1"/>
      </rPr>
      <t>ir nepieciešama</t>
    </r>
    <r>
      <rPr>
        <sz val="11"/>
        <color indexed="8"/>
        <rFont val="Times New Roman"/>
        <family val="1"/>
      </rPr>
      <t xml:space="preserve"> ārstēšana stacionārā Covid – 19 dēļ</t>
    </r>
  </si>
  <si>
    <r>
      <t>PSKUS/RS</t>
    </r>
    <r>
      <rPr>
        <b/>
        <sz val="11"/>
        <color indexed="8"/>
        <rFont val="Times New Roman"/>
        <family val="1"/>
      </rPr>
      <t>*</t>
    </r>
  </si>
  <si>
    <r>
      <t xml:space="preserve">Grūtnieces, kurām grūtniecība </t>
    </r>
    <r>
      <rPr>
        <b/>
        <sz val="11"/>
        <color indexed="8"/>
        <rFont val="Times New Roman"/>
        <family val="1"/>
      </rPr>
      <t>˂ 37 grūtniecības nedēļām</t>
    </r>
    <r>
      <rPr>
        <sz val="11"/>
        <color indexed="8"/>
        <rFont val="Times New Roman"/>
        <family val="1"/>
      </rPr>
      <t xml:space="preserve"> un </t>
    </r>
    <r>
      <rPr>
        <b/>
        <sz val="11"/>
        <color indexed="8"/>
        <rFont val="Times New Roman"/>
        <family val="1"/>
      </rPr>
      <t>nedēļnieces pēc dzemdībām</t>
    </r>
    <r>
      <rPr>
        <sz val="11"/>
        <color indexed="8"/>
        <rFont val="Times New Roman"/>
        <family val="1"/>
      </rPr>
      <t>, kurām  ir nepieciešama ārstēšana stacionārā Covid – 19 dēļ</t>
    </r>
  </si>
  <si>
    <r>
      <t xml:space="preserve">Grūtnieces, kurām grūtniecība </t>
    </r>
    <r>
      <rPr>
        <b/>
        <sz val="11"/>
        <color indexed="8"/>
        <rFont val="Times New Roman"/>
        <family val="1"/>
      </rPr>
      <t>≥37grūtniecības nedēļām</t>
    </r>
    <r>
      <rPr>
        <sz val="11"/>
        <color indexed="8"/>
        <rFont val="Times New Roman"/>
        <family val="1"/>
      </rPr>
      <t>** un ir nepieciešama ārstēšana stacionārā Covid – 19 dēļ</t>
    </r>
  </si>
  <si>
    <r>
      <t xml:space="preserve">Smaga </t>
    </r>
    <r>
      <rPr>
        <b/>
        <sz val="11"/>
        <color indexed="8"/>
        <rFont val="Times New Roman"/>
        <family val="1"/>
      </rPr>
      <t>sistēmiska patoloģija grūtniecei</t>
    </r>
    <r>
      <rPr>
        <sz val="11"/>
        <color indexed="8"/>
        <rFont val="Times New Roman"/>
        <family val="1"/>
      </rPr>
      <t>, kuras ārstēšanā var rasties nepieciešamība pēc neatliekamas attiecīgā profila speciālistu (urologa, kardiologa, neirologa, nefrologa, endokrinologa, okulista, ķirurga, terapeita) klātbūtnes grūtniecības, dzemdību vai pēcdzemdību periodā, vai nepieciešamība pēc specializētu tehnoloģiju pielietošanas (piemēram: invazīvā kardioloģija, magnētiskā rezonanse u.c. diennakts pieejanība)</t>
    </r>
    <r>
      <rPr>
        <b/>
        <sz val="11"/>
        <color indexed="8"/>
        <rFont val="Times New Roman"/>
        <family val="1"/>
      </rPr>
      <t xml:space="preserve">    un/vai    </t>
    </r>
  </si>
  <si>
    <r>
      <t xml:space="preserve">smaga </t>
    </r>
    <r>
      <rPr>
        <b/>
        <sz val="11"/>
        <color indexed="8"/>
        <rFont val="Times New Roman"/>
        <family val="1"/>
      </rPr>
      <t>grūtniecības patoloģija  grūtniecei</t>
    </r>
    <r>
      <rPr>
        <sz val="11"/>
        <color indexed="8"/>
        <rFont val="Times New Roman"/>
        <family val="1"/>
      </rPr>
      <t xml:space="preserve"> (piemēram: placentas ieaugšana, trombembolija), kuras ārstēšanai var būt tūlītēji nepieciešama specializētu tehnoloģiju pielietošana (piemēram: invazīvā kardioloģija, radioloģija u.c. diennakts pieejamība)                                                                                                                                                                                                                                          </t>
    </r>
  </si>
  <si>
    <r>
      <t xml:space="preserve">Smaga sistēmiska vai grūtniecības patoloģija grūtniecei, </t>
    </r>
    <r>
      <rPr>
        <b/>
        <sz val="11"/>
        <color indexed="8"/>
        <rFont val="Times New Roman"/>
        <family val="1"/>
      </rPr>
      <t>sākusies dzemdību darbība</t>
    </r>
  </si>
  <si>
    <t>*RS- slimnīcas, kurās ir dzemdību, perinatālās aprūpes un pieaugušo intensīvās terapijas iespējas, kā arī epidemioloģiska drošība attiecībā uz Covid 19.</t>
  </si>
  <si>
    <t xml:space="preserve">**Lēmums katrā gadījumā tiek pieņemts individuāli, veidojot konsīlijus, kuros tiek iesaistīti SMC speciālisti. </t>
  </si>
  <si>
    <t>Kritēriji lēmuma pieņemšanai Covid – 19 pozitīvu grūtnieču/dzemdētāju/nedēļnieču nogādāšanas vietas (stacionārās ārstniecības iestādes) noteikšanai</t>
  </si>
  <si>
    <r>
      <rPr>
        <sz val="12"/>
        <rFont val="Times New Roman"/>
        <family val="1"/>
      </rPr>
      <t xml:space="preserve"> +                                                 (Pirms transportēšanas OBLIGĀTI sazināties ar stacionāra galveno ārsti pa tālr. nr. 
291 603 15)"                                 </t>
    </r>
    <r>
      <rPr>
        <b/>
        <sz val="12"/>
        <rFont val="Times New Roman"/>
        <family val="1"/>
      </rPr>
      <t xml:space="preserve"> </t>
    </r>
  </si>
  <si>
    <r>
      <t xml:space="preserve"> +                                                  (</t>
    </r>
    <r>
      <rPr>
        <sz val="12"/>
        <rFont val="Times New Roman"/>
        <family val="1"/>
      </rPr>
      <t>Pirms transportēšanas OBLIGĀTI sazināties ar stacionāra galveno ārsti pa tālr. nr. 
28356160</t>
    </r>
    <r>
      <rPr>
        <b/>
        <sz val="12"/>
        <rFont val="Times New Roman"/>
        <family val="1"/>
      </rPr>
      <t>)</t>
    </r>
  </si>
  <si>
    <r>
      <rPr>
        <sz val="12"/>
        <rFont val="Times New Roman"/>
        <family val="1"/>
      </rPr>
      <t xml:space="preserve"> +                                                 (Pirms transportēšanas OBLIGĀTI sazināties ar stacionāra galveno ārsti pa tālr. nr. 
291 20260)"                                 </t>
    </r>
    <r>
      <rPr>
        <b/>
        <sz val="12"/>
        <rFont val="Times New Roman"/>
        <family val="1"/>
      </rPr>
      <t xml:space="preserve"> </t>
    </r>
  </si>
  <si>
    <t>Slimnīca "Gintermuiža"</t>
  </si>
  <si>
    <t>No augstāka līmeņa stacionārajām ārstniecības iestādēm pārvesti pacienti ar APSTIPRINĀTU inficēšanos ar COVID-19 (ar rekomendācijām terapijai).
Pieaugušie.</t>
  </si>
  <si>
    <t>No konkrētas stacionārās ārstniecības iestādes pārvesti pacienti ar APSTIPRINĀTU inficēšanos ar COVID-19 (ar rekomendācijām terapijai).
Pieaugušie.</t>
  </si>
  <si>
    <t>Saldus medicīnas centrs</t>
  </si>
  <si>
    <r>
      <t xml:space="preserve"> +  hroniskie pacienti (izņomot infekcijas, respiratoro saslimšanu simptomus) darbadienas laikā no plkst. 8:00 līdz plkst.15:00.
</t>
    </r>
    <r>
      <rPr>
        <sz val="12"/>
        <rFont val="Times New Roman"/>
        <family val="1"/>
      </rPr>
      <t>(Pirms transportēšanas OBLIGĀTI sazināties ar galveno ārstu pa tālr. nr.26285544 )</t>
    </r>
  </si>
  <si>
    <t>Nav pieejams neirologs uzņemšanas nodaļā</t>
  </si>
  <si>
    <t>"+"                        Nav pieejams neirologs uzņemšanas nodaļā</t>
  </si>
  <si>
    <t>pirms transportēšanas OBLIGĀTI sazināties ar stacionāra uzņemšanas nodaļu pa tālr.nr. 65307753</t>
  </si>
  <si>
    <t xml:space="preserve"> +                    
 Pirms transoprtēšanas OBLIGÄTI sazināties ar uzņemšanas nodaļu  pa tālr. nr.64507126 vai 26647298</t>
  </si>
  <si>
    <t xml:space="preserve">  +
izņemot pilnā AV blokāde</t>
  </si>
  <si>
    <t>1. Neatliekamās medicīniskās palīdzības pakalpojumu nodrošinājuma COVID-19 pozitīviem pacientiem un pacientiem ar aizdomām par COVID-19 sarakstsIII,  IV un V līmeņa ārstniecības iestādēs 2020.gadā</t>
  </si>
  <si>
    <t>Rīgas 2. slimnīca</t>
  </si>
  <si>
    <t>Sniegt neatliekamo medicīnisko palīdzību traumatoloģijā, t.sk.arī Covid-19 pozitīvām personām. Pieaugušie.</t>
  </si>
  <si>
    <r>
      <t xml:space="preserve"> +                                                              (</t>
    </r>
    <r>
      <rPr>
        <sz val="12"/>
        <rFont val="Times New Roman"/>
        <family val="1"/>
      </rPr>
      <t>Pirms transportēšanas OBLIGĀTI sazināties ar stacionāra uzņemšanas nod pa tālr. nr. 67614033</t>
    </r>
    <r>
      <rPr>
        <b/>
        <sz val="12"/>
        <rFont val="Times New Roman"/>
        <family val="1"/>
      </rPr>
      <t>)</t>
    </r>
  </si>
  <si>
    <t>Sniegt neatliekamo medicīnisko palīdzību Covid-19 pozitīvām personām ar vieglu slimības gaitu un primāro diagnozi "Psihiski traucējumi". Pieaugušie.</t>
  </si>
  <si>
    <t xml:space="preserve"> +                                                                        (Pirms transportēšanas OBLIGĀTI sazināties ar stacionāra uzņemšanas nod pa tālr. nr. 
63022805 vai Covid nodaļa 29394292 )                                      Uzņem arī vieglas slimības gaitas  Covid-19 pacientus ar sociālām indikācijām vai Veselības inspekcijas saskaņojumu.</t>
  </si>
  <si>
    <r>
      <t xml:space="preserve"> +                                                           Covid + pacienti ar vieglu slimības gaitu un primāro diagnozi "Psihiski traucējumi", kā arī ar sociālām indikācijām vai Veselības inspekcijas saskaņojumu..                         (</t>
    </r>
    <r>
      <rPr>
        <sz val="12"/>
        <rFont val="Times New Roman"/>
        <family val="1"/>
      </rPr>
      <t>Pirms transportēšanas OBLIGĀTI sazināties ar stacionāra galveno ārsti pa tālr. nr. 
26357844</t>
    </r>
    <r>
      <rPr>
        <b/>
        <sz val="12"/>
        <rFont val="Times New Roman"/>
        <family val="1"/>
      </rPr>
      <t xml:space="preserve"> )</t>
    </r>
  </si>
  <si>
    <t>+                                         dzemdības no 37 grūtniecības nedēļas.</t>
  </si>
  <si>
    <r>
      <t xml:space="preserve"> +                                                 No Vidzemes slimnīcas pārvestie hroniskie pacienti (izņomot infekcijas, respiratoro saslimšanu simptomus) kuriem ir pavadoši psihiski traucējumi, darbadienas laikā no plkst. 8:00 līdz plkst.20:00, brīvdienās no plkst. 8:00 līdz plkst.12:00 
</t>
    </r>
    <r>
      <rPr>
        <sz val="12"/>
        <rFont val="Times New Roman"/>
        <family val="1"/>
      </rPr>
      <t>(Pirms transportēšanas OBLIGĀTI sazināties ar dežūrārstu pa tālr. nr.25480555 )</t>
    </r>
  </si>
  <si>
    <t xml:space="preserve">+
Izņemot CNS traumas           
</t>
  </si>
  <si>
    <t xml:space="preserve">  +                    
 Pirms transoprtēšanas OBLIGÄTI sazināties ar stacionāru pa tālr. nr. 63624721                  </t>
  </si>
  <si>
    <t>" +" līdz 31.01.2021. slēgta akūtā pediatrijas nodaļa</t>
  </si>
  <si>
    <t xml:space="preserve"> " +                                    izņemot gastrointestināla asiņošana (nav dežūrējošā endoskopista), politraumas."                                                                    </t>
  </si>
  <si>
    <r>
      <t>" +                                     izņemot penetrējošas krūšukurvja traumas</t>
    </r>
    <r>
      <rPr>
        <b/>
        <sz val="12"/>
        <rFont val="Times New Roman"/>
        <family val="1"/>
      </rPr>
      <t xml:space="preserve"> "</t>
    </r>
  </si>
  <si>
    <r>
      <t xml:space="preserve">"+"                           </t>
    </r>
    <r>
      <rPr>
        <b/>
        <sz val="12"/>
        <rFont val="Times New Roman"/>
        <family val="1"/>
      </rPr>
      <t xml:space="preserve">  </t>
    </r>
  </si>
  <si>
    <r>
      <t xml:space="preserve">" +                                      izņemot artēriju trombembolijas, trombozes" </t>
    </r>
    <r>
      <rPr>
        <b/>
        <sz val="12"/>
        <rFont val="Times New Roman"/>
        <family val="1"/>
      </rPr>
      <t xml:space="preserve"> </t>
    </r>
  </si>
  <si>
    <r>
      <t xml:space="preserve"> "+                                      izņemot peritonsilārs abscess (nav dežūrējošā LORa)</t>
    </r>
    <r>
      <rPr>
        <b/>
        <sz val="12"/>
        <rFont val="Times New Roman"/>
        <family val="1"/>
      </rPr>
      <t xml:space="preserve"> "                     </t>
    </r>
  </si>
  <si>
    <t xml:space="preserve">"+                                     izņemot svešķermeņus elpceļos un gremošanas trakta augšējā daļā, čūsku kodumi"                        </t>
  </si>
  <si>
    <t xml:space="preserve">"+"                            </t>
  </si>
  <si>
    <r>
      <t xml:space="preserve"> +  hroniskie pacienti (izņomot infekcijas, respiratoro saslimšanu simptomus) darbadienas laikā no plkst. 8:00 līdz plkst.20:00, brīvdienās no plkst. 8:00 līdz plkst.12:00 
</t>
    </r>
    <r>
      <rPr>
        <sz val="12"/>
        <rFont val="Times New Roman"/>
        <family val="1"/>
      </rPr>
      <t>(Pirms transportēšanas OBLIGĀTI sazināties ar stacionāra  hospitalizāciju vietu koordinatoru pa tālr. nr. 
256 404 62)</t>
    </r>
    <r>
      <rPr>
        <b/>
        <sz val="12"/>
        <rFont val="Times New Roman"/>
        <family val="1"/>
      </rPr>
      <t xml:space="preserve">                               </t>
    </r>
  </si>
  <si>
    <t>08.00 - 16.00 darba dienās</t>
  </si>
  <si>
    <r>
      <t xml:space="preserve"> + 
COVID-19 pozitīvas grūtnieces ar slimības vieglu gaitu </t>
    </r>
    <r>
      <rPr>
        <i/>
        <sz val="12"/>
        <rFont val="Times New Roman"/>
        <family val="1"/>
      </rPr>
      <t>(nav nepieciešama ārstēšana stacionārā)</t>
    </r>
    <r>
      <rPr>
        <sz val="12"/>
        <rFont val="Times New Roman"/>
        <family val="1"/>
      </rPr>
      <t xml:space="preserve">, kam sākusies dzemdību darbība.         </t>
    </r>
    <r>
      <rPr>
        <b/>
        <sz val="12"/>
        <rFont val="Times New Roman"/>
        <family val="1"/>
      </rPr>
      <t xml:space="preserve">    </t>
    </r>
    <r>
      <rPr>
        <sz val="12"/>
        <rFont val="Times New Roman"/>
        <family val="1"/>
      </rPr>
      <t xml:space="preserve">        </t>
    </r>
  </si>
  <si>
    <r>
      <t xml:space="preserve"> +  hroniskie pacienti (izņomot infekcijas, respiratoro saslimšanu simptomus) darbadienas laikā no plkst. 8:00 līdz plkst.20:00, brīvdienās no plkst. 8:00 līdz plkst.12:00                                                 </t>
    </r>
    <r>
      <rPr>
        <sz val="12"/>
        <rFont val="Times New Roman"/>
        <family val="1"/>
      </rPr>
      <t>(Pirms transportēšanas OBLIGĀTI sazināties ar stacionāra galveno ārsti pa tālr. nr. 
291 20260)</t>
    </r>
    <r>
      <rPr>
        <b/>
        <sz val="12"/>
        <rFont val="Times New Roman"/>
        <family val="1"/>
      </rPr>
      <t xml:space="preserve">                                </t>
    </r>
  </si>
  <si>
    <t xml:space="preserve"> +                          "Darba dienās no 8.00-16.00"                            </t>
  </si>
  <si>
    <t xml:space="preserve"> +                          "Darba dienās no 8.00-16.00"                           </t>
  </si>
  <si>
    <t>"+"                slēgta bērnu nodaļa</t>
  </si>
  <si>
    <r>
      <t xml:space="preserve"> +                                                           Covid + pacienti ar vieglu slimības gaitu un primāro diagnozi "Psihiski traucējumi", kā arī ar sociālām indikācijām vai Veselības inspekcijas saskaņojumu                                              </t>
    </r>
    <r>
      <rPr>
        <sz val="12"/>
        <rFont val="Times New Roman"/>
        <family val="1"/>
      </rPr>
      <t>(Pirms transportēšanas</t>
    </r>
    <r>
      <rPr>
        <b/>
        <sz val="12"/>
        <rFont val="Times New Roman"/>
        <family val="1"/>
      </rPr>
      <t xml:space="preserve"> </t>
    </r>
    <r>
      <rPr>
        <sz val="12"/>
        <rFont val="Times New Roman"/>
        <family val="1"/>
      </rPr>
      <t xml:space="preserve">OBLIGĀTI sazināties ar dežūrārstu pa tālr. nr.25480555) </t>
    </r>
    <r>
      <rPr>
        <b/>
        <sz val="12"/>
        <rFont val="Times New Roman"/>
        <family val="1"/>
      </rPr>
      <t xml:space="preserve">      </t>
    </r>
  </si>
  <si>
    <t xml:space="preserve"> +                                                                      (Pirms transportēšanas OBLIGĀTI sazināties ar dežūrārstu pa tālr. nr.25480555 )              Uzņem arī vieglas slimības gaitas  Covid-19 pacientus ar sociālām indikācijām vai Veselības inspekcijas saskaņojumu.</t>
  </si>
  <si>
    <r>
      <rPr>
        <sz val="12"/>
        <rFont val="Times New Roman"/>
        <family val="1"/>
      </rPr>
      <t>"+                                       Izņemot CNC traumas"</t>
    </r>
    <r>
      <rPr>
        <b/>
        <sz val="12"/>
        <rFont val="Times New Roman"/>
        <family val="1"/>
      </rPr>
      <t xml:space="preserve">         </t>
    </r>
  </si>
  <si>
    <t xml:space="preserve">"'+ 
Izņemot ievainojumus ar penetrējošiem sirds un asinsvadu bojājumiem"         </t>
  </si>
  <si>
    <t xml:space="preserve">"+ 
Izņemot artēriju trombembolijas "               </t>
  </si>
  <si>
    <r>
      <rPr>
        <sz val="12"/>
        <rFont val="Times New Roman"/>
        <family val="1"/>
      </rPr>
      <t xml:space="preserve">"+
Darba dienās no 8-16 " </t>
    </r>
    <r>
      <rPr>
        <b/>
        <sz val="12"/>
        <rFont val="Times New Roman"/>
        <family val="1"/>
      </rPr>
      <t xml:space="preserve">    </t>
    </r>
  </si>
  <si>
    <t>"Izņemot meningītus, meningoencefalītus, nav infektologa, neirologs darba dienās no 8-16."</t>
  </si>
  <si>
    <t xml:space="preserve">+ 
(ginekologs no 8-16 darbdienās)                 </t>
  </si>
  <si>
    <t>+ 
(ginekologs no 8-16 darbdienās)</t>
  </si>
  <si>
    <t xml:space="preserve"> +                                      Izņemot kombinētas traumas un politraumas, audu termiskos bojājumus, svešķermeņi augšējos elpceļos- nav bronhoskopijas</t>
  </si>
  <si>
    <t xml:space="preserve">" +                              bez ST elevācijas" </t>
  </si>
  <si>
    <t xml:space="preserve">+                                                      (darba dienās 8:00-15:00)               </t>
  </si>
  <si>
    <t xml:space="preserve">+                                                      (atkarībā no bojājuma smaguma)                                </t>
  </si>
  <si>
    <t xml:space="preserve">+                                                      (atkarībā no bojājuma smaguma)                                 </t>
  </si>
  <si>
    <t xml:space="preserve">+                                                      (atkarībā no bojājuma smaguma)                                  </t>
  </si>
  <si>
    <t xml:space="preserve">+                                                        </t>
  </si>
  <si>
    <t>Latvijas Jūras medicīnas centrs</t>
  </si>
  <si>
    <t>Sanare - KRC Jaunķemeri</t>
  </si>
  <si>
    <t>"+ "                                             no 15.01.21. līdz 31.01.21. nav pieejams traumatologs</t>
  </si>
  <si>
    <r>
      <t xml:space="preserve">"'+
nav pieejami akūti bronhoskopijas izmeklējumi"                                   </t>
    </r>
    <r>
      <rPr>
        <b/>
        <sz val="12"/>
        <rFont val="Times New Roman"/>
        <family val="1"/>
      </rPr>
      <t>no 15.01.21. līdz 31.01.21. nav pieejams traumatologs</t>
    </r>
  </si>
  <si>
    <r>
      <t xml:space="preserve">"+ SMC"                                         </t>
    </r>
    <r>
      <rPr>
        <b/>
        <sz val="12"/>
        <rFont val="Times New Roman"/>
        <family val="1"/>
      </rPr>
      <t>no 15.01.21. līdz 31.01.21. nav pieejams traumatologs</t>
    </r>
  </si>
  <si>
    <t>SIA "Latvijas Jūras medicīnas centrs"</t>
  </si>
  <si>
    <t>SIA "Sanare- KRC Jaunķemeri"</t>
  </si>
  <si>
    <t>SIA  "Veselības centru apvienība"</t>
  </si>
  <si>
    <t>Veselības centru apvienība</t>
  </si>
  <si>
    <r>
      <t xml:space="preserve"> +  hroniskie pacienti (izņomot infekcijas, respiratoro saslimšanu simptomus, stomas, nazogastrālo zondi) darbadienas laikā no plkst. 8:00 līdz plkst.16:00.
</t>
    </r>
    <r>
      <rPr>
        <sz val="12"/>
        <rFont val="Times New Roman"/>
        <family val="1"/>
      </rPr>
      <t xml:space="preserve">(Pirms transportēšanas OBLIGĀTI sazināties ar nodaļas vadītāju pa tālr. nr.67098415, 27771110) 
</t>
    </r>
  </si>
  <si>
    <r>
      <t xml:space="preserve"> +  hroniskie pacienti,  prioritāri neiroloģiska profila (izņemot infekcijas, respiratoro saslimšanu simptomus, skābekļa atkarīgos un pacientus ar traheostomām) darbadienas laikā no plkst. 9:00 līdz plkst.16:00.
</t>
    </r>
    <r>
      <rPr>
        <sz val="12"/>
        <rFont val="Times New Roman"/>
        <family val="1"/>
      </rPr>
      <t>(Pirms transportēšanas OBLIGĀTI sazināties ar stacionāra vadītāju pa tālr. 28382930).</t>
    </r>
  </si>
  <si>
    <t>Atjaunots: 15.01.2021.</t>
  </si>
  <si>
    <r>
      <t xml:space="preserve"> +                                                                   (</t>
    </r>
    <r>
      <rPr>
        <sz val="12"/>
        <rFont val="Times New Roman"/>
        <family val="1"/>
      </rPr>
      <t>Pirms transportēšanas OBLIGĀTI sazināties ar stacionāra galveno ārsti pa tālr. nr. 
26314571</t>
    </r>
    <r>
      <rPr>
        <b/>
        <sz val="12"/>
        <rFont val="Times New Roman"/>
        <family val="1"/>
      </rPr>
      <t xml:space="preserve"> )</t>
    </r>
  </si>
  <si>
    <t>2. COVID-19 pozitīvu pacientu hospitalizēšana uz stacionārajām ārstniecības iestādēm</t>
  </si>
  <si>
    <r>
      <t xml:space="preserve"> +  hroniskie pacienti no "Rīgas Austrumu klīniskā universitātes slimnīca" (izņomot infekcijas, respiratoro saslimšanu simptomus) darbadienas laikā no plkst. 9:00 līdz plkst.15:00.
</t>
    </r>
    <r>
      <rPr>
        <sz val="12"/>
        <rFont val="Times New Roman"/>
        <family val="1"/>
      </rPr>
      <t>(Pirms transportēšanas OBLIGĀTI zvanīt ārstam internistam pa tālr. nr. 67146542).</t>
    </r>
  </si>
  <si>
    <t>"+"                          no 17.01.21. neuzņem pacientus dzemdību nodaļā.</t>
  </si>
  <si>
    <r>
      <t xml:space="preserve">"+                                dzemdības līdz 23 nedēļām un 6 dienām tiek uzņemtas gadījumā, ja dzemdētāju nav iespējams nogādāt uz Jēkabpils RS, kurā atrodas tuvākais perinatālais centrs"      </t>
    </r>
    <r>
      <rPr>
        <b/>
        <sz val="12"/>
        <rFont val="Times New Roman"/>
        <family val="1"/>
      </rPr>
      <t>no 17.01.21. neuzņem pacientus dzemdību nodaļā</t>
    </r>
  </si>
  <si>
    <t>Atjaunots: 22.01.2021.</t>
  </si>
  <si>
    <t>" +"                    Līdz 01.02.21. neuzņem pacientus</t>
  </si>
  <si>
    <t xml:space="preserve"> +                     
Pirms transoprtēšanas OBLIGÄTI sazināties ar stacionāru pa tālr. nr. 65237816                </t>
  </si>
  <si>
    <t>"+"                                               no 25.01.21. nav pieejams urologs</t>
  </si>
  <si>
    <t>Nav pieejami datortomogrāfiskie izmeklējumi.</t>
  </si>
  <si>
    <t>Atjaunots: 25.01.2021.</t>
  </si>
  <si>
    <t>Atjaunots: 26.01.2021.</t>
  </si>
  <si>
    <t>"+"                                         neuzņem pacientus narkoloģijas nodaļā</t>
  </si>
  <si>
    <t>" + "                                       neuzņem pacientus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</si>
</sst>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yyyy/mm/dd"/>
    <numFmt numFmtId="183" formatCode="#,##0_);\-#,##0"/>
  </numFmts>
  <fonts count="81">
    <font>
      <sz val="11"/>
      <color theme="1"/>
      <name val="Calibri"/>
      <family val="2"/>
    </font>
    <font>
      <sz val="11"/>
      <color indexed="8"/>
      <name val="Calibri"/>
      <family val="2"/>
    </font>
    <font>
      <sz val="12"/>
      <color indexed="8"/>
      <name val="Times New Roman"/>
      <family val="1"/>
    </font>
    <font>
      <b/>
      <u val="single"/>
      <sz val="12"/>
      <color indexed="8"/>
      <name val="Times New Roman"/>
      <family val="1"/>
    </font>
    <font>
      <sz val="13"/>
      <color indexed="8"/>
      <name val="Times New Roman"/>
      <family val="1"/>
    </font>
    <font>
      <sz val="12"/>
      <name val="Times New Roman"/>
      <family val="1"/>
    </font>
    <font>
      <b/>
      <sz val="12"/>
      <name val="Times New Roman"/>
      <family val="1"/>
    </font>
    <font>
      <b/>
      <sz val="14"/>
      <name val="Times New Roman"/>
      <family val="1"/>
    </font>
    <font>
      <b/>
      <i/>
      <sz val="12"/>
      <name val="Times New Roman"/>
      <family val="1"/>
    </font>
    <font>
      <i/>
      <sz val="12"/>
      <name val="Times New Roman"/>
      <family val="1"/>
    </font>
    <font>
      <b/>
      <i/>
      <sz val="14"/>
      <name val="Times New Roman"/>
      <family val="1"/>
    </font>
    <font>
      <sz val="13"/>
      <name val="Times New Roman"/>
      <family val="1"/>
    </font>
    <font>
      <b/>
      <sz val="13"/>
      <name val="Times New Roman"/>
      <family val="1"/>
    </font>
    <font>
      <b/>
      <sz val="16"/>
      <name val="Times New Roman"/>
      <family val="1"/>
    </font>
    <font>
      <sz val="10"/>
      <name val="Times New Roman"/>
      <family val="1"/>
    </font>
    <font>
      <sz val="11"/>
      <name val="Times New Roman"/>
      <family val="1"/>
    </font>
    <font>
      <i/>
      <sz val="11"/>
      <name val="Times New Roman"/>
      <family val="1"/>
    </font>
    <font>
      <sz val="10"/>
      <name val="Arial"/>
      <family val="2"/>
    </font>
    <font>
      <sz val="16"/>
      <name val="Times New Roman"/>
      <family val="1"/>
    </font>
    <font>
      <b/>
      <sz val="12"/>
      <color indexed="10"/>
      <name val="Times New Roman"/>
      <family val="1"/>
    </font>
    <font>
      <sz val="11"/>
      <color indexed="8"/>
      <name val="Times New Roman"/>
      <family val="1"/>
    </font>
    <font>
      <b/>
      <sz val="11"/>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Times New Roman"/>
      <family val="1"/>
    </font>
    <font>
      <b/>
      <sz val="14"/>
      <color indexed="8"/>
      <name val="Times New Roman"/>
      <family val="1"/>
    </font>
    <font>
      <sz val="14"/>
      <color indexed="8"/>
      <name val="Times New Roman"/>
      <family val="1"/>
    </font>
    <font>
      <sz val="11"/>
      <name val="Calibri"/>
      <family val="2"/>
    </font>
    <font>
      <b/>
      <sz val="13"/>
      <color indexed="8"/>
      <name val="Times New Roman"/>
      <family val="1"/>
    </font>
    <font>
      <b/>
      <sz val="12"/>
      <color indexed="8"/>
      <name val="Calibri"/>
      <family val="2"/>
    </font>
    <font>
      <b/>
      <sz val="12"/>
      <color indexed="9"/>
      <name val="Calibri"/>
      <family val="2"/>
    </font>
    <font>
      <b/>
      <sz val="18"/>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3"/>
      <color theme="1"/>
      <name val="Times New Roman"/>
      <family val="1"/>
    </font>
    <font>
      <b/>
      <sz val="14"/>
      <color theme="1"/>
      <name val="Times New Roman"/>
      <family val="1"/>
    </font>
    <font>
      <sz val="11"/>
      <color theme="1"/>
      <name val="Times New Roman"/>
      <family val="1"/>
    </font>
    <font>
      <sz val="14"/>
      <color theme="1"/>
      <name val="Times New Roman"/>
      <family val="1"/>
    </font>
    <font>
      <b/>
      <sz val="13"/>
      <color theme="1"/>
      <name val="Times New Roman"/>
      <family val="1"/>
    </font>
    <font>
      <b/>
      <sz val="12"/>
      <color theme="1"/>
      <name val="Calibri"/>
      <family val="2"/>
    </font>
    <font>
      <b/>
      <sz val="12"/>
      <color theme="0"/>
      <name val="Calibri"/>
      <family val="2"/>
    </font>
    <font>
      <b/>
      <sz val="11"/>
      <color theme="1"/>
      <name val="Times New Roman"/>
      <family val="1"/>
    </font>
    <font>
      <b/>
      <sz val="18"/>
      <color theme="1"/>
      <name val="Times New Roman"/>
      <family val="1"/>
    </font>
    <font>
      <i/>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2" tint="-0.09996999800205231"/>
        <bgColor indexed="64"/>
      </patternFill>
    </fill>
    <fill>
      <patternFill patternType="solid">
        <fgColor indexed="9"/>
        <bgColor indexed="64"/>
      </patternFill>
    </fill>
    <fill>
      <patternFill patternType="solid">
        <fgColor rgb="FFFFFFFF"/>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style="medium"/>
      <top>
        <color indexed="63"/>
      </top>
      <bottom style="thin"/>
    </border>
    <border>
      <left style="thin"/>
      <right/>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medium"/>
      <right style="thin"/>
      <top>
        <color indexed="63"/>
      </top>
      <bottom style="thin"/>
    </border>
    <border>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medium"/>
      <right style="thin">
        <color rgb="FF000000"/>
      </right>
      <top style="thin">
        <color rgb="FF000000"/>
      </top>
      <bottom style="thin">
        <color rgb="FF000000"/>
      </bottom>
    </border>
    <border>
      <left style="thin"/>
      <right>
        <color indexed="63"/>
      </right>
      <top style="thin"/>
      <bottom/>
    </border>
    <border>
      <left style="thin"/>
      <right/>
      <top>
        <color indexed="63"/>
      </top>
      <bottom style="thin"/>
    </border>
    <border>
      <left style="thin"/>
      <right style="thin"/>
      <top/>
      <bottom style="thin"/>
    </border>
    <border>
      <left style="thin"/>
      <right style="thin"/>
      <top style="thin"/>
      <bottom/>
    </border>
    <border>
      <left style="thin"/>
      <right>
        <color indexed="63"/>
      </right>
      <top style="medium"/>
      <bottom>
        <color indexed="63"/>
      </bottom>
    </border>
    <border>
      <left style="medium"/>
      <right style="thin"/>
      <top style="thin"/>
      <bottom/>
    </border>
    <border>
      <left style="thin"/>
      <right style="medium"/>
      <top style="thin"/>
      <bottom>
        <color indexed="63"/>
      </bottom>
    </border>
    <border>
      <left>
        <color indexed="63"/>
      </left>
      <right style="thin"/>
      <top style="thin"/>
      <bottom style="medium"/>
    </border>
    <border>
      <left>
        <color indexed="63"/>
      </left>
      <right style="thin"/>
      <top style="medium"/>
      <bottom/>
    </border>
    <border>
      <left/>
      <right style="thin"/>
      <top style="medium"/>
      <bottom style="thin"/>
    </border>
    <border>
      <left style="thin"/>
      <right style="thin"/>
      <top>
        <color indexed="63"/>
      </top>
      <bottom>
        <color indexed="63"/>
      </bottom>
    </border>
    <border>
      <left/>
      <right/>
      <top>
        <color indexed="63"/>
      </top>
      <bottom style="thin"/>
    </border>
    <border>
      <left style="medium"/>
      <right>
        <color indexed="63"/>
      </right>
      <top/>
      <bottom>
        <color indexed="63"/>
      </bottom>
    </border>
    <border>
      <left style="thin"/>
      <right>
        <color indexed="63"/>
      </right>
      <top>
        <color indexed="63"/>
      </top>
      <bottom>
        <color indexed="63"/>
      </bottom>
    </border>
    <border>
      <left/>
      <right style="medium"/>
      <top>
        <color indexed="63"/>
      </top>
      <bottom>
        <color indexed="63"/>
      </bottom>
    </border>
    <border>
      <left style="medium"/>
      <right style="thin"/>
      <top style="medium"/>
      <bottom/>
    </border>
    <border>
      <left style="thin"/>
      <right style="medium"/>
      <top style="medium"/>
      <bottom/>
    </border>
    <border>
      <left/>
      <right style="thin"/>
      <top style="thin"/>
      <bottom>
        <color indexed="63"/>
      </bottom>
    </border>
    <border>
      <left/>
      <right/>
      <top style="thin"/>
      <bottom style="thin"/>
    </border>
    <border>
      <left style="medium"/>
      <right style="thin"/>
      <top>
        <color indexed="63"/>
      </top>
      <bottom style="medium"/>
    </border>
    <border>
      <left style="thin"/>
      <right style="medium"/>
      <top>
        <color indexed="63"/>
      </top>
      <bottom style="medium"/>
    </border>
    <border>
      <left>
        <color indexed="63"/>
      </left>
      <right style="thin"/>
      <top/>
      <bottom style="thin"/>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medium"/>
      <bottom/>
    </border>
    <border>
      <left style="thin">
        <color indexed="8"/>
      </left>
      <right style="thin">
        <color indexed="8"/>
      </right>
      <top style="medium"/>
      <bottom style="thin">
        <color indexed="8"/>
      </bottom>
    </border>
    <border>
      <left>
        <color indexed="63"/>
      </left>
      <right>
        <color indexed="63"/>
      </right>
      <top style="thin"/>
      <bottom>
        <color indexed="63"/>
      </bottom>
    </border>
    <border>
      <left style="medium"/>
      <right>
        <color indexed="63"/>
      </right>
      <top style="medium"/>
      <bottom/>
    </border>
    <border>
      <left>
        <color indexed="63"/>
      </left>
      <right style="medium"/>
      <top style="medium"/>
      <bottom/>
    </border>
    <border>
      <left style="medium"/>
      <right style="medium"/>
      <top style="medium"/>
      <bottom>
        <color indexed="63"/>
      </bottom>
    </border>
    <border>
      <left style="medium"/>
      <right/>
      <top>
        <color indexed="63"/>
      </top>
      <bottom style="thin"/>
    </border>
    <border>
      <left/>
      <right style="medium"/>
      <top>
        <color indexed="63"/>
      </top>
      <bottom style="thin"/>
    </border>
    <border>
      <left style="thin"/>
      <right style="medium"/>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color indexed="63"/>
      </bottom>
    </border>
    <border>
      <left style="medium"/>
      <right/>
      <top style="medium"/>
      <bottom style="thin"/>
    </border>
    <border>
      <left/>
      <right/>
      <top style="medium"/>
      <bottom style="thin"/>
    </border>
    <border>
      <left/>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1" fillId="0" borderId="0">
      <alignment/>
      <protection/>
    </xf>
    <xf numFmtId="0" fontId="17"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0">
    <xf numFmtId="0" fontId="0" fillId="0" borderId="0" xfId="0" applyFont="1" applyAlignment="1">
      <alignment/>
    </xf>
    <xf numFmtId="0" fontId="68" fillId="0" borderId="0" xfId="0" applyFont="1" applyAlignment="1">
      <alignment/>
    </xf>
    <xf numFmtId="0" fontId="68" fillId="0" borderId="0" xfId="0" applyFont="1" applyAlignment="1">
      <alignment horizontal="justify" vertical="center"/>
    </xf>
    <xf numFmtId="0" fontId="69" fillId="0" borderId="0" xfId="0" applyFont="1" applyAlignment="1">
      <alignment horizontal="justify" vertical="center"/>
    </xf>
    <xf numFmtId="0" fontId="70" fillId="0" borderId="0" xfId="0" applyFont="1" applyAlignment="1">
      <alignment horizontal="justify" vertical="center"/>
    </xf>
    <xf numFmtId="0" fontId="71" fillId="0" borderId="0" xfId="0" applyFont="1" applyAlignment="1">
      <alignment horizontal="justify" vertical="center"/>
    </xf>
    <xf numFmtId="0" fontId="71" fillId="0" borderId="0" xfId="0" applyFont="1" applyAlignment="1">
      <alignment/>
    </xf>
    <xf numFmtId="0" fontId="72" fillId="0" borderId="0" xfId="0" applyFont="1" applyAlignment="1">
      <alignment horizontal="left"/>
    </xf>
    <xf numFmtId="0" fontId="73" fillId="0" borderId="0" xfId="0" applyFont="1" applyAlignment="1">
      <alignment/>
    </xf>
    <xf numFmtId="0" fontId="74" fillId="0" borderId="0" xfId="0" applyFont="1" applyAlignment="1">
      <alignment horizontal="left"/>
    </xf>
    <xf numFmtId="0" fontId="74" fillId="0" borderId="0" xfId="0" applyFont="1" applyAlignment="1">
      <alignment/>
    </xf>
    <xf numFmtId="0" fontId="73" fillId="0" borderId="0" xfId="0" applyFont="1" applyAlignment="1">
      <alignment horizontal="left"/>
    </xf>
    <xf numFmtId="0" fontId="72" fillId="0" borderId="0" xfId="0" applyFont="1" applyAlignment="1">
      <alignment horizontal="left"/>
    </xf>
    <xf numFmtId="0" fontId="5" fillId="0" borderId="1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center"/>
    </xf>
    <xf numFmtId="0" fontId="5" fillId="0" borderId="10" xfId="0" applyFont="1" applyFill="1" applyBorder="1" applyAlignment="1" quotePrefix="1">
      <alignment horizontal="center"/>
    </xf>
    <xf numFmtId="0" fontId="5" fillId="0" borderId="10" xfId="0" applyFont="1" applyFill="1" applyBorder="1" applyAlignment="1" quotePrefix="1">
      <alignment horizontal="center" vertical="center"/>
    </xf>
    <xf numFmtId="0" fontId="5" fillId="0" borderId="12" xfId="0" applyFont="1" applyFill="1" applyBorder="1" applyAlignment="1">
      <alignment/>
    </xf>
    <xf numFmtId="0" fontId="5" fillId="0" borderId="13" xfId="0" applyFont="1" applyFill="1" applyBorder="1" applyAlignment="1">
      <alignment/>
    </xf>
    <xf numFmtId="0" fontId="6" fillId="0" borderId="0" xfId="46" applyFont="1" applyFill="1" applyBorder="1" applyAlignment="1">
      <alignment horizontal="left" vertical="center"/>
      <protection/>
    </xf>
    <xf numFmtId="0" fontId="5" fillId="0" borderId="0" xfId="46" applyFont="1" applyFill="1" applyBorder="1" applyAlignment="1">
      <alignment horizontal="center"/>
      <protection/>
    </xf>
    <xf numFmtId="0" fontId="5" fillId="0" borderId="0" xfId="46" applyFont="1" applyFill="1" applyBorder="1" applyAlignment="1">
      <alignment horizontal="left" vertical="center"/>
      <protection/>
    </xf>
    <xf numFmtId="49" fontId="5" fillId="33" borderId="10" xfId="0" applyNumberFormat="1" applyFont="1" applyFill="1" applyBorder="1" applyAlignment="1">
      <alignment horizontal="center" vertical="center" wrapText="1"/>
    </xf>
    <xf numFmtId="182" fontId="5" fillId="33" borderId="10" xfId="0" applyNumberFormat="1" applyFont="1" applyFill="1" applyBorder="1" applyAlignment="1">
      <alignment horizontal="center" vertical="center" wrapText="1"/>
    </xf>
    <xf numFmtId="0" fontId="68" fillId="0" borderId="0" xfId="0" applyFont="1" applyAlignment="1">
      <alignment/>
    </xf>
    <xf numFmtId="0" fontId="73" fillId="0" borderId="0" xfId="0" applyFont="1" applyAlignment="1">
      <alignment/>
    </xf>
    <xf numFmtId="0" fontId="5" fillId="0" borderId="0" xfId="0" applyFont="1" applyFill="1" applyAlignment="1">
      <alignment horizontal="left" vertical="center"/>
    </xf>
    <xf numFmtId="49" fontId="5" fillId="0" borderId="0" xfId="0" applyNumberFormat="1" applyFont="1" applyFill="1" applyAlignment="1">
      <alignment/>
    </xf>
    <xf numFmtId="14" fontId="5" fillId="34" borderId="0" xfId="0" applyNumberFormat="1" applyFont="1" applyFill="1" applyAlignment="1">
      <alignment horizontal="left" vertical="center"/>
    </xf>
    <xf numFmtId="0" fontId="5" fillId="0" borderId="0" xfId="0" applyFont="1" applyFill="1" applyAlignment="1">
      <alignment wrapText="1"/>
    </xf>
    <xf numFmtId="0" fontId="9" fillId="0" borderId="0" xfId="0" applyFont="1" applyFill="1" applyAlignment="1">
      <alignment/>
    </xf>
    <xf numFmtId="0" fontId="68" fillId="0" borderId="0" xfId="0" applyFont="1" applyAlignment="1">
      <alignment horizontal="left"/>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quotePrefix="1">
      <alignment horizontal="center" vertical="center" wrapText="1"/>
    </xf>
    <xf numFmtId="0" fontId="5" fillId="0" borderId="0" xfId="0" applyFont="1" applyFill="1" applyAlignment="1">
      <alignment/>
    </xf>
    <xf numFmtId="0" fontId="5" fillId="0" borderId="0" xfId="0" applyFont="1" applyFill="1" applyBorder="1" applyAlignment="1">
      <alignment/>
    </xf>
    <xf numFmtId="0" fontId="5" fillId="34" borderId="10" xfId="0" applyFont="1" applyFill="1" applyBorder="1" applyAlignment="1">
      <alignment horizontal="center" vertical="center"/>
    </xf>
    <xf numFmtId="49" fontId="5" fillId="34" borderId="10" xfId="0" applyNumberFormat="1" applyFont="1" applyFill="1" applyBorder="1" applyAlignment="1" quotePrefix="1">
      <alignment horizontal="center" vertical="center" wrapText="1"/>
    </xf>
    <xf numFmtId="0" fontId="5" fillId="34" borderId="10" xfId="0" applyFont="1" applyFill="1" applyBorder="1" applyAlignment="1">
      <alignment horizontal="center"/>
    </xf>
    <xf numFmtId="49" fontId="5" fillId="34" borderId="10" xfId="0" applyNumberFormat="1" applyFont="1" applyFill="1" applyBorder="1" applyAlignment="1">
      <alignment horizontal="center" vertical="center"/>
    </xf>
    <xf numFmtId="0" fontId="5" fillId="34" borderId="10" xfId="0" applyFont="1" applyFill="1" applyBorder="1" applyAlignment="1" quotePrefix="1">
      <alignment horizontal="center" vertical="center"/>
    </xf>
    <xf numFmtId="49" fontId="5" fillId="34" borderId="14" xfId="0" applyNumberFormat="1"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1" xfId="0" applyFont="1" applyFill="1" applyBorder="1" applyAlignment="1">
      <alignment/>
    </xf>
    <xf numFmtId="0" fontId="5" fillId="34" borderId="10" xfId="0" applyFont="1" applyFill="1" applyBorder="1" applyAlignment="1">
      <alignment/>
    </xf>
    <xf numFmtId="0" fontId="5" fillId="34" borderId="11" xfId="0" applyFont="1" applyFill="1" applyBorder="1" applyAlignment="1">
      <alignment horizontal="center" vertical="center"/>
    </xf>
    <xf numFmtId="0" fontId="5" fillId="34" borderId="10" xfId="0" applyFont="1" applyFill="1" applyBorder="1" applyAlignment="1" quotePrefix="1">
      <alignment horizontal="center"/>
    </xf>
    <xf numFmtId="0" fontId="5" fillId="34" borderId="12" xfId="0" applyFont="1" applyFill="1" applyBorder="1" applyAlignment="1">
      <alignment/>
    </xf>
    <xf numFmtId="0" fontId="5" fillId="0"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7" fillId="0" borderId="0" xfId="0" applyFont="1" applyFill="1" applyAlignment="1">
      <alignment vertical="center"/>
    </xf>
    <xf numFmtId="49" fontId="5" fillId="0" borderId="14" xfId="0" applyNumberFormat="1" applyFont="1" applyFill="1" applyBorder="1" applyAlignment="1">
      <alignment horizontal="center" vertical="center" wrapText="1"/>
    </xf>
    <xf numFmtId="49" fontId="5" fillId="0" borderId="11" xfId="0" applyNumberFormat="1" applyFont="1" applyFill="1" applyBorder="1" applyAlignment="1">
      <alignment/>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xf>
    <xf numFmtId="0" fontId="5" fillId="0" borderId="11" xfId="0" applyFont="1" applyFill="1" applyBorder="1" applyAlignment="1">
      <alignment/>
    </xf>
    <xf numFmtId="0" fontId="6" fillId="34" borderId="10" xfId="0" applyFont="1" applyFill="1" applyBorder="1" applyAlignment="1">
      <alignment vertical="center" wrapText="1"/>
    </xf>
    <xf numFmtId="49" fontId="6" fillId="34" borderId="10" xfId="0" applyNumberFormat="1" applyFont="1" applyFill="1" applyBorder="1" applyAlignment="1">
      <alignment horizontal="left"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vertical="center" wrapText="1"/>
    </xf>
    <xf numFmtId="49" fontId="5" fillId="0" borderId="15" xfId="0" applyNumberFormat="1" applyFont="1" applyFill="1" applyBorder="1" applyAlignment="1">
      <alignment horizontal="center" vertical="center" wrapText="1"/>
    </xf>
    <xf numFmtId="0" fontId="5" fillId="0" borderId="16" xfId="0" applyFont="1" applyFill="1" applyBorder="1" applyAlignment="1">
      <alignment horizontal="center" wrapText="1"/>
    </xf>
    <xf numFmtId="0" fontId="15" fillId="34" borderId="10" xfId="0" applyFont="1" applyFill="1" applyBorder="1" applyAlignment="1">
      <alignment/>
    </xf>
    <xf numFmtId="0" fontId="15" fillId="0" borderId="0" xfId="0" applyFont="1" applyFill="1" applyAlignment="1">
      <alignment/>
    </xf>
    <xf numFmtId="0" fontId="16" fillId="0" borderId="0" xfId="0" applyFont="1" applyFill="1" applyAlignment="1">
      <alignment/>
    </xf>
    <xf numFmtId="49" fontId="5" fillId="0" borderId="16" xfId="0" applyNumberFormat="1" applyFont="1" applyFill="1" applyBorder="1" applyAlignment="1">
      <alignment horizontal="center" vertical="center" wrapText="1"/>
    </xf>
    <xf numFmtId="49" fontId="5" fillId="34" borderId="16" xfId="0" applyNumberFormat="1" applyFont="1" applyFill="1" applyBorder="1" applyAlignment="1">
      <alignment horizontal="center" vertical="center" wrapText="1"/>
    </xf>
    <xf numFmtId="49" fontId="5" fillId="34" borderId="11" xfId="0" applyNumberFormat="1" applyFont="1" applyFill="1" applyBorder="1" applyAlignment="1">
      <alignment horizontal="left" vertical="center" wrapText="1"/>
    </xf>
    <xf numFmtId="49" fontId="5" fillId="34" borderId="11" xfId="0" applyNumberFormat="1" applyFont="1" applyFill="1" applyBorder="1" applyAlignment="1">
      <alignment vertical="center"/>
    </xf>
    <xf numFmtId="49" fontId="5" fillId="34" borderId="11" xfId="0" applyNumberFormat="1" applyFont="1" applyFill="1" applyBorder="1" applyAlignment="1">
      <alignment horizontal="left" vertical="center"/>
    </xf>
    <xf numFmtId="49" fontId="6" fillId="0" borderId="16" xfId="0" applyNumberFormat="1" applyFont="1" applyFill="1" applyBorder="1" applyAlignment="1">
      <alignment horizontal="center" vertical="center" wrapText="1"/>
    </xf>
    <xf numFmtId="0" fontId="5" fillId="0" borderId="16" xfId="0" applyFont="1" applyFill="1" applyBorder="1" applyAlignment="1">
      <alignment/>
    </xf>
    <xf numFmtId="0" fontId="5" fillId="0" borderId="10" xfId="0" applyFont="1" applyFill="1" applyBorder="1" applyAlignment="1">
      <alignment horizontal="center" wrapText="1"/>
    </xf>
    <xf numFmtId="0" fontId="5" fillId="34" borderId="16" xfId="0" applyFont="1" applyFill="1" applyBorder="1" applyAlignment="1">
      <alignment/>
    </xf>
    <xf numFmtId="0" fontId="5" fillId="34" borderId="10" xfId="47" applyFont="1" applyFill="1" applyBorder="1" applyAlignment="1">
      <alignment horizontal="center"/>
      <protection/>
    </xf>
    <xf numFmtId="0" fontId="15" fillId="0" borderId="10" xfId="0" applyFont="1" applyFill="1" applyBorder="1" applyAlignment="1">
      <alignment/>
    </xf>
    <xf numFmtId="0" fontId="6" fillId="35" borderId="11"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6" fillId="35" borderId="11" xfId="0" applyFont="1" applyFill="1" applyBorder="1" applyAlignment="1">
      <alignment horizontal="left" vertical="center"/>
    </xf>
    <xf numFmtId="0" fontId="5" fillId="35" borderId="11" xfId="0" applyFont="1" applyFill="1" applyBorder="1" applyAlignment="1">
      <alignment horizontal="left" vertical="center"/>
    </xf>
    <xf numFmtId="49" fontId="5" fillId="35" borderId="11" xfId="0" applyNumberFormat="1" applyFont="1" applyFill="1" applyBorder="1" applyAlignment="1">
      <alignment horizontal="left" vertical="top" wrapText="1"/>
    </xf>
    <xf numFmtId="0" fontId="5" fillId="35" borderId="11" xfId="0" applyFont="1" applyFill="1" applyBorder="1" applyAlignment="1">
      <alignment vertical="top" wrapText="1"/>
    </xf>
    <xf numFmtId="0" fontId="10" fillId="35" borderId="0" xfId="0" applyFont="1" applyFill="1" applyAlignment="1">
      <alignment vertical="center"/>
    </xf>
    <xf numFmtId="0" fontId="5" fillId="35" borderId="16" xfId="0" applyFont="1" applyFill="1" applyBorder="1" applyAlignment="1">
      <alignment horizontal="left" vertical="center"/>
    </xf>
    <xf numFmtId="0" fontId="5" fillId="35" borderId="16"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6" fillId="35" borderId="16" xfId="0" applyFont="1" applyFill="1" applyBorder="1" applyAlignment="1">
      <alignment horizontal="left" vertical="center"/>
    </xf>
    <xf numFmtId="0" fontId="6" fillId="35" borderId="17" xfId="46" applyFont="1" applyFill="1" applyBorder="1" applyAlignment="1">
      <alignment horizontal="left" vertical="center"/>
      <protection/>
    </xf>
    <xf numFmtId="0" fontId="5" fillId="34" borderId="18" xfId="0" applyFont="1" applyFill="1" applyBorder="1" applyAlignment="1">
      <alignment/>
    </xf>
    <xf numFmtId="0" fontId="5" fillId="0" borderId="19" xfId="0" applyFont="1" applyFill="1" applyBorder="1" applyAlignment="1">
      <alignment/>
    </xf>
    <xf numFmtId="0" fontId="5" fillId="0" borderId="20" xfId="47" applyFont="1" applyFill="1" applyBorder="1" applyAlignment="1">
      <alignment horizontal="center"/>
      <protection/>
    </xf>
    <xf numFmtId="0" fontId="5" fillId="34" borderId="21" xfId="0" applyFont="1" applyFill="1" applyBorder="1" applyAlignment="1">
      <alignment/>
    </xf>
    <xf numFmtId="0" fontId="5" fillId="0" borderId="11" xfId="47" applyFont="1" applyFill="1" applyBorder="1" applyAlignment="1">
      <alignment horizontal="center"/>
      <protection/>
    </xf>
    <xf numFmtId="0" fontId="5" fillId="34" borderId="11" xfId="47" applyFont="1" applyFill="1" applyBorder="1" applyAlignment="1">
      <alignment horizontal="center"/>
      <protection/>
    </xf>
    <xf numFmtId="49" fontId="5" fillId="34" borderId="21" xfId="0" applyNumberFormat="1" applyFont="1" applyFill="1" applyBorder="1" applyAlignment="1">
      <alignment horizontal="center" vertical="center" wrapText="1"/>
    </xf>
    <xf numFmtId="0" fontId="5" fillId="34" borderId="11" xfId="47" applyFont="1" applyFill="1" applyBorder="1" applyAlignment="1">
      <alignment horizontal="center" vertical="center"/>
      <protection/>
    </xf>
    <xf numFmtId="49" fontId="5" fillId="34" borderId="21" xfId="0" applyNumberFormat="1" applyFont="1" applyFill="1" applyBorder="1" applyAlignment="1">
      <alignment/>
    </xf>
    <xf numFmtId="0" fontId="15" fillId="34" borderId="11" xfId="0" applyFont="1" applyFill="1" applyBorder="1" applyAlignment="1">
      <alignment horizontal="center" vertical="center" wrapText="1"/>
    </xf>
    <xf numFmtId="0" fontId="5" fillId="34" borderId="21" xfId="0" applyFont="1" applyFill="1" applyBorder="1" applyAlignment="1">
      <alignment horizontal="center"/>
    </xf>
    <xf numFmtId="0" fontId="5" fillId="0" borderId="11" xfId="47" applyFont="1" applyFill="1" applyBorder="1" applyAlignment="1">
      <alignment horizontal="center" vertical="center"/>
      <protection/>
    </xf>
    <xf numFmtId="0" fontId="5" fillId="0" borderId="11" xfId="47" applyFont="1" applyFill="1" applyBorder="1" applyAlignment="1" quotePrefix="1">
      <alignment horizontal="center" wrapText="1"/>
      <protection/>
    </xf>
    <xf numFmtId="0" fontId="5" fillId="34" borderId="22" xfId="0" applyFont="1" applyFill="1" applyBorder="1" applyAlignment="1">
      <alignment/>
    </xf>
    <xf numFmtId="0" fontId="5" fillId="0" borderId="13" xfId="47" applyFont="1" applyFill="1" applyBorder="1" applyAlignment="1" quotePrefix="1">
      <alignment horizontal="center" wrapText="1"/>
      <protection/>
    </xf>
    <xf numFmtId="0" fontId="5" fillId="34" borderId="18" xfId="0" applyFont="1" applyFill="1" applyBorder="1" applyAlignment="1">
      <alignment horizontal="center"/>
    </xf>
    <xf numFmtId="0" fontId="5" fillId="0" borderId="19" xfId="0" applyFont="1" applyFill="1" applyBorder="1" applyAlignment="1">
      <alignment horizontal="center" vertical="center"/>
    </xf>
    <xf numFmtId="0" fontId="5" fillId="0" borderId="19" xfId="0" applyFont="1" applyFill="1" applyBorder="1" applyAlignment="1" quotePrefix="1">
      <alignment horizontal="center"/>
    </xf>
    <xf numFmtId="49" fontId="5" fillId="34" borderId="19"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169" fontId="5" fillId="34" borderId="21"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34" borderId="21" xfId="0"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20" xfId="0" applyFont="1" applyFill="1" applyBorder="1" applyAlignment="1">
      <alignment/>
    </xf>
    <xf numFmtId="0" fontId="5" fillId="0" borderId="21" xfId="0" applyFont="1" applyFill="1" applyBorder="1" applyAlignment="1">
      <alignment/>
    </xf>
    <xf numFmtId="49" fontId="5" fillId="34" borderId="21" xfId="0" applyNumberFormat="1" applyFont="1" applyFill="1" applyBorder="1" applyAlignment="1">
      <alignment horizontal="center" vertical="center"/>
    </xf>
    <xf numFmtId="49" fontId="5" fillId="34" borderId="22" xfId="0" applyNumberFormat="1" applyFont="1" applyFill="1" applyBorder="1" applyAlignment="1">
      <alignment horizontal="center" vertical="center" wrapText="1"/>
    </xf>
    <xf numFmtId="0" fontId="5" fillId="0" borderId="17" xfId="0" applyFont="1" applyFill="1" applyBorder="1" applyAlignment="1">
      <alignment/>
    </xf>
    <xf numFmtId="49" fontId="5"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quotePrefix="1">
      <alignment horizontal="center" vertical="center" wrapText="1"/>
    </xf>
    <xf numFmtId="49" fontId="5" fillId="34" borderId="12" xfId="0" applyNumberFormat="1" applyFont="1" applyFill="1" applyBorder="1" applyAlignment="1">
      <alignment horizontal="center" vertical="center" wrapText="1"/>
    </xf>
    <xf numFmtId="0" fontId="10" fillId="35" borderId="16" xfId="0" applyFont="1" applyFill="1" applyBorder="1" applyAlignment="1">
      <alignment vertical="center"/>
    </xf>
    <xf numFmtId="49" fontId="6" fillId="35" borderId="16" xfId="59" applyNumberFormat="1" applyFont="1" applyFill="1" applyBorder="1" applyAlignment="1">
      <alignment horizontal="left" vertical="center" wrapText="1"/>
      <protection/>
    </xf>
    <xf numFmtId="49" fontId="5" fillId="0" borderId="24" xfId="0" applyNumberFormat="1" applyFont="1" applyFill="1" applyBorder="1" applyAlignment="1">
      <alignment horizontal="center" vertical="center" wrapText="1"/>
    </xf>
    <xf numFmtId="49" fontId="5" fillId="0" borderId="21" xfId="0" applyNumberFormat="1" applyFont="1" applyFill="1" applyBorder="1" applyAlignment="1">
      <alignment/>
    </xf>
    <xf numFmtId="49" fontId="5" fillId="0" borderId="21"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10" fillId="34" borderId="19" xfId="0"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xf>
    <xf numFmtId="0" fontId="8" fillId="35" borderId="16" xfId="0" applyFont="1" applyFill="1" applyBorder="1" applyAlignment="1">
      <alignment vertical="center" wrapText="1"/>
    </xf>
    <xf numFmtId="0" fontId="5" fillId="35" borderId="10" xfId="0" applyFont="1" applyFill="1" applyBorder="1" applyAlignment="1">
      <alignment horizontal="left" vertical="center" wrapText="1"/>
    </xf>
    <xf numFmtId="0" fontId="6" fillId="35" borderId="16" xfId="0" applyFont="1" applyFill="1" applyBorder="1" applyAlignment="1">
      <alignment vertical="center" wrapText="1"/>
    </xf>
    <xf numFmtId="0" fontId="8" fillId="35" borderId="0" xfId="0" applyFont="1" applyFill="1" applyBorder="1" applyAlignment="1">
      <alignment vertical="center" wrapText="1"/>
    </xf>
    <xf numFmtId="0" fontId="9" fillId="35" borderId="0" xfId="0" applyFont="1" applyFill="1" applyBorder="1" applyAlignment="1">
      <alignment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6" fillId="34" borderId="11" xfId="0" applyFont="1" applyFill="1" applyBorder="1" applyAlignment="1">
      <alignment vertical="center" wrapText="1"/>
    </xf>
    <xf numFmtId="0" fontId="5" fillId="34" borderId="0" xfId="0" applyFont="1" applyFill="1" applyBorder="1" applyAlignment="1">
      <alignment horizontal="center"/>
    </xf>
    <xf numFmtId="49" fontId="5" fillId="33" borderId="12" xfId="0" applyNumberFormat="1" applyFont="1" applyFill="1" applyBorder="1" applyAlignment="1">
      <alignment horizontal="center" vertical="center" wrapText="1"/>
    </xf>
    <xf numFmtId="0" fontId="8" fillId="35" borderId="25" xfId="0" applyFont="1" applyFill="1" applyBorder="1" applyAlignment="1">
      <alignment vertical="center" wrapText="1"/>
    </xf>
    <xf numFmtId="0" fontId="5" fillId="36" borderId="26"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49" fontId="5" fillId="37" borderId="28" xfId="0" applyNumberFormat="1" applyFont="1" applyFill="1" applyBorder="1" applyAlignment="1">
      <alignment horizontal="center" vertical="center" wrapText="1"/>
    </xf>
    <xf numFmtId="0" fontId="13" fillId="0" borderId="0" xfId="0" applyFont="1" applyFill="1" applyAlignment="1">
      <alignment vertical="center" wrapText="1"/>
    </xf>
    <xf numFmtId="0" fontId="44" fillId="0" borderId="0" xfId="0" applyFont="1" applyFill="1" applyAlignment="1">
      <alignment vertical="center"/>
    </xf>
    <xf numFmtId="0" fontId="44" fillId="0" borderId="0" xfId="0" applyFont="1" applyFill="1" applyAlignment="1">
      <alignmen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0" fontId="44" fillId="0" borderId="0" xfId="0" applyFont="1" applyFill="1" applyAlignment="1">
      <alignment horizontal="center"/>
    </xf>
    <xf numFmtId="0" fontId="6" fillId="35" borderId="29" xfId="0" applyFont="1" applyFill="1" applyBorder="1" applyAlignment="1">
      <alignment vertical="center" wrapText="1"/>
    </xf>
    <xf numFmtId="0" fontId="5" fillId="35" borderId="30" xfId="0" applyFont="1" applyFill="1" applyBorder="1" applyAlignment="1">
      <alignment horizontal="left" vertical="center" wrapText="1"/>
    </xf>
    <xf numFmtId="0" fontId="5" fillId="35" borderId="29" xfId="0" applyFont="1" applyFill="1" applyBorder="1" applyAlignment="1">
      <alignment horizontal="left" vertical="center" wrapText="1"/>
    </xf>
    <xf numFmtId="0" fontId="5" fillId="35" borderId="29" xfId="0" applyFont="1" applyFill="1" applyBorder="1" applyAlignment="1">
      <alignment vertical="center" wrapText="1"/>
    </xf>
    <xf numFmtId="49" fontId="6" fillId="0" borderId="2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22" xfId="0" applyNumberFormat="1" applyFont="1" applyFill="1" applyBorder="1" applyAlignment="1">
      <alignment horizontal="center" vertical="center"/>
    </xf>
    <xf numFmtId="49" fontId="6" fillId="34"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9"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2" xfId="0" applyNumberFormat="1" applyFont="1" applyFill="1" applyBorder="1" applyAlignment="1">
      <alignment horizontal="center" vertical="top"/>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44" fillId="34" borderId="13" xfId="0" applyFont="1" applyFill="1" applyBorder="1" applyAlignment="1">
      <alignment/>
    </xf>
    <xf numFmtId="0" fontId="5" fillId="34" borderId="13" xfId="0" applyFont="1" applyFill="1" applyBorder="1" applyAlignment="1">
      <alignment horizontal="center" vertical="center" wrapText="1"/>
    </xf>
    <xf numFmtId="0" fontId="71" fillId="0" borderId="10" xfId="0" applyFont="1" applyBorder="1" applyAlignment="1">
      <alignment/>
    </xf>
    <xf numFmtId="0" fontId="71" fillId="0" borderId="10" xfId="0" applyFont="1" applyBorder="1" applyAlignment="1">
      <alignment horizontal="justify" vertical="center"/>
    </xf>
    <xf numFmtId="0" fontId="75" fillId="0" borderId="10" xfId="0" applyFont="1" applyBorder="1" applyAlignment="1">
      <alignment horizontal="justify" vertical="center"/>
    </xf>
    <xf numFmtId="0" fontId="75" fillId="0" borderId="10" xfId="0" applyFont="1" applyBorder="1" applyAlignment="1">
      <alignment vertical="center"/>
    </xf>
    <xf numFmtId="0" fontId="68" fillId="0" borderId="0" xfId="0" applyFont="1" applyAlignment="1">
      <alignment horizontal="center" wrapText="1"/>
    </xf>
    <xf numFmtId="0" fontId="68" fillId="0" borderId="10" xfId="0" applyFont="1" applyBorder="1" applyAlignment="1">
      <alignment/>
    </xf>
    <xf numFmtId="0" fontId="68" fillId="0" borderId="31" xfId="0" applyFont="1" applyBorder="1" applyAlignment="1">
      <alignment/>
    </xf>
    <xf numFmtId="0" fontId="68" fillId="0" borderId="31" xfId="55" applyFont="1" applyBorder="1" applyAlignment="1">
      <alignment horizontal="left" vertical="top" wrapText="1"/>
    </xf>
    <xf numFmtId="0" fontId="68" fillId="0" borderId="32" xfId="0" applyFont="1" applyBorder="1" applyAlignment="1">
      <alignment wrapText="1"/>
    </xf>
    <xf numFmtId="0" fontId="69" fillId="0" borderId="10" xfId="0" applyFont="1" applyBorder="1" applyAlignment="1">
      <alignment horizontal="center" vertical="center"/>
    </xf>
    <xf numFmtId="0" fontId="69" fillId="0" borderId="0" xfId="0" applyFont="1" applyAlignment="1">
      <alignment horizontal="center" vertical="center"/>
    </xf>
    <xf numFmtId="0" fontId="69" fillId="0" borderId="0" xfId="55" applyFont="1" applyAlignment="1">
      <alignment horizontal="center" vertical="center" wrapText="1"/>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13" fillId="0" borderId="0" xfId="0" applyFont="1" applyFill="1" applyBorder="1" applyAlignment="1">
      <alignment vertical="center"/>
    </xf>
    <xf numFmtId="0" fontId="69" fillId="0" borderId="0" xfId="0" applyFont="1" applyAlignment="1">
      <alignment horizontal="left"/>
    </xf>
    <xf numFmtId="0" fontId="69" fillId="0" borderId="10" xfId="0" applyFont="1" applyBorder="1" applyAlignment="1">
      <alignment horizontal="left" vertical="center"/>
    </xf>
    <xf numFmtId="0" fontId="5" fillId="0" borderId="10" xfId="61" applyFont="1" applyFill="1" applyBorder="1" applyAlignment="1">
      <alignment horizontal="left" vertical="top"/>
      <protection/>
    </xf>
    <xf numFmtId="0" fontId="76" fillId="0" borderId="10" xfId="0" applyFont="1" applyBorder="1" applyAlignment="1">
      <alignment horizontal="center"/>
    </xf>
    <xf numFmtId="183" fontId="5" fillId="0" borderId="10" xfId="61" applyNumberFormat="1" applyFont="1" applyFill="1" applyBorder="1" applyAlignment="1">
      <alignment horizontal="left" vertical="top"/>
      <protection/>
    </xf>
    <xf numFmtId="183" fontId="5" fillId="0" borderId="10" xfId="61" applyNumberFormat="1" applyFont="1" applyFill="1" applyBorder="1" applyAlignment="1">
      <alignment horizontal="left" vertical="top" wrapText="1"/>
      <protection/>
    </xf>
    <xf numFmtId="0" fontId="5" fillId="0" borderId="10" xfId="61" applyFont="1" applyFill="1" applyBorder="1" applyAlignment="1">
      <alignment horizontal="left" vertical="top" wrapText="1"/>
      <protection/>
    </xf>
    <xf numFmtId="0" fontId="6" fillId="38" borderId="10" xfId="61" applyFont="1" applyFill="1" applyBorder="1" applyAlignment="1">
      <alignment horizontal="center" vertical="center"/>
      <protection/>
    </xf>
    <xf numFmtId="0" fontId="6" fillId="38" borderId="10" xfId="61" applyFont="1" applyFill="1" applyBorder="1" applyAlignment="1">
      <alignment horizontal="center" vertical="center" wrapText="1"/>
      <protection/>
    </xf>
    <xf numFmtId="0" fontId="76" fillId="0" borderId="10" xfId="0" applyFont="1" applyFill="1" applyBorder="1" applyAlignment="1">
      <alignment horizontal="center"/>
    </xf>
    <xf numFmtId="0" fontId="77" fillId="0" borderId="10"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xf>
    <xf numFmtId="0" fontId="69" fillId="38" borderId="10" xfId="0" applyFont="1" applyFill="1" applyBorder="1" applyAlignment="1">
      <alignment horizontal="center" vertical="center" wrapText="1"/>
    </xf>
    <xf numFmtId="0" fontId="69" fillId="0" borderId="10" xfId="0" applyFont="1" applyBorder="1" applyAlignment="1">
      <alignment horizontal="center"/>
    </xf>
    <xf numFmtId="0" fontId="69" fillId="0" borderId="10" xfId="0" applyFont="1" applyFill="1" applyBorder="1" applyAlignment="1">
      <alignment horizontal="center"/>
    </xf>
    <xf numFmtId="0" fontId="6" fillId="38" borderId="10" xfId="61" applyFont="1" applyFill="1" applyBorder="1" applyAlignment="1">
      <alignment horizontal="center" vertical="center" wrapText="1"/>
      <protection/>
    </xf>
    <xf numFmtId="0" fontId="5" fillId="35" borderId="33" xfId="0" applyFont="1" applyFill="1" applyBorder="1" applyAlignment="1">
      <alignment horizontal="center" vertical="center" wrapText="1"/>
    </xf>
    <xf numFmtId="49"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wrapText="1"/>
    </xf>
    <xf numFmtId="0" fontId="8" fillId="35" borderId="16" xfId="0" applyFont="1" applyFill="1" applyBorder="1" applyAlignment="1">
      <alignment vertical="center"/>
    </xf>
    <xf numFmtId="0" fontId="5" fillId="35" borderId="34"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35"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xf>
    <xf numFmtId="49" fontId="6" fillId="0" borderId="36" xfId="0" applyNumberFormat="1" applyFont="1" applyFill="1" applyBorder="1" applyAlignment="1">
      <alignment horizontal="center" vertical="top"/>
    </xf>
    <xf numFmtId="0" fontId="8" fillId="0" borderId="10" xfId="0" applyFont="1" applyFill="1" applyBorder="1" applyAlignment="1">
      <alignment vertical="center"/>
    </xf>
    <xf numFmtId="49" fontId="6" fillId="0" borderId="21"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0" fontId="18" fillId="0" borderId="19" xfId="0" applyFont="1" applyFill="1" applyBorder="1" applyAlignment="1">
      <alignment horizontal="left" vertical="top" wrapText="1"/>
    </xf>
    <xf numFmtId="0" fontId="18" fillId="0" borderId="20" xfId="0" applyFont="1" applyFill="1" applyBorder="1" applyAlignment="1">
      <alignment horizontal="left" vertical="top" wrapText="1"/>
    </xf>
    <xf numFmtId="0" fontId="5" fillId="34" borderId="2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8" fillId="35" borderId="37" xfId="0" applyFont="1" applyFill="1" applyBorder="1" applyAlignment="1">
      <alignment vertical="center"/>
    </xf>
    <xf numFmtId="0" fontId="8" fillId="0" borderId="38" xfId="0" applyFont="1" applyFill="1" applyBorder="1" applyAlignment="1">
      <alignment vertical="center"/>
    </xf>
    <xf numFmtId="0" fontId="8" fillId="35" borderId="18" xfId="0" applyFont="1" applyFill="1" applyBorder="1" applyAlignment="1">
      <alignment vertical="center"/>
    </xf>
    <xf numFmtId="0" fontId="8" fillId="35" borderId="19" xfId="0" applyFont="1" applyFill="1" applyBorder="1" applyAlignment="1">
      <alignment vertical="center"/>
    </xf>
    <xf numFmtId="0" fontId="8" fillId="35" borderId="20" xfId="0" applyFont="1" applyFill="1" applyBorder="1" applyAlignment="1">
      <alignment vertical="center"/>
    </xf>
    <xf numFmtId="0" fontId="8" fillId="0" borderId="11" xfId="0" applyFont="1" applyFill="1" applyBorder="1" applyAlignment="1">
      <alignment vertical="center"/>
    </xf>
    <xf numFmtId="0" fontId="7" fillId="34" borderId="21" xfId="0" applyFont="1" applyFill="1" applyBorder="1" applyAlignment="1">
      <alignment horizontal="center" vertical="center" wrapText="1"/>
    </xf>
    <xf numFmtId="49" fontId="5" fillId="35" borderId="16" xfId="59" applyNumberFormat="1" applyFont="1" applyFill="1" applyBorder="1" applyAlignment="1">
      <alignment horizontal="left" vertical="center" wrapText="1"/>
      <protection/>
    </xf>
    <xf numFmtId="49" fontId="6" fillId="34" borderId="10" xfId="0" applyNumberFormat="1" applyFont="1" applyFill="1" applyBorder="1" applyAlignment="1">
      <alignment horizontal="center" vertical="center" wrapText="1"/>
    </xf>
    <xf numFmtId="0" fontId="5" fillId="35" borderId="39" xfId="0" applyFont="1" applyFill="1" applyBorder="1" applyAlignment="1">
      <alignment horizontal="center" vertical="center" wrapText="1"/>
    </xf>
    <xf numFmtId="49" fontId="5" fillId="34" borderId="10" xfId="0" applyNumberFormat="1" applyFont="1" applyFill="1" applyBorder="1" applyAlignment="1" quotePrefix="1">
      <alignment horizontal="center" vertical="center" wrapText="1"/>
    </xf>
    <xf numFmtId="49" fontId="5" fillId="34" borderId="10" xfId="0" applyNumberFormat="1" applyFont="1" applyFill="1" applyBorder="1" applyAlignment="1">
      <alignment horizontal="center" vertical="center" wrapText="1"/>
    </xf>
    <xf numFmtId="0" fontId="5" fillId="35" borderId="11" xfId="0" applyFont="1" applyFill="1" applyBorder="1" applyAlignment="1">
      <alignment horizontal="left" vertical="center" wrapText="1"/>
    </xf>
    <xf numFmtId="0" fontId="5" fillId="0" borderId="11" xfId="0" applyFont="1" applyFill="1" applyBorder="1" applyAlignment="1">
      <alignment horizontal="center"/>
    </xf>
    <xf numFmtId="0" fontId="14" fillId="0" borderId="11" xfId="0" applyFont="1" applyFill="1" applyBorder="1" applyAlignment="1">
      <alignment horizontal="center"/>
    </xf>
    <xf numFmtId="49" fontId="5" fillId="34"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6" fillId="35" borderId="11" xfId="0" applyFont="1" applyFill="1" applyBorder="1" applyAlignment="1">
      <alignment horizontal="left" vertical="center" wrapText="1"/>
    </xf>
    <xf numFmtId="0" fontId="6" fillId="35" borderId="11" xfId="0" applyFont="1" applyFill="1" applyBorder="1" applyAlignment="1">
      <alignment horizontal="left" vertical="center"/>
    </xf>
    <xf numFmtId="49" fontId="6"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2" xfId="0" applyFont="1" applyFill="1" applyBorder="1" applyAlignment="1">
      <alignment/>
    </xf>
    <xf numFmtId="49" fontId="5" fillId="34" borderId="10" xfId="0" applyNumberFormat="1" applyFont="1" applyFill="1" applyBorder="1" applyAlignment="1">
      <alignment horizontal="center" vertical="center" wrapText="1"/>
    </xf>
    <xf numFmtId="49" fontId="5" fillId="34" borderId="1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5" fillId="34" borderId="14" xfId="0" applyFont="1" applyFill="1" applyBorder="1" applyAlignment="1">
      <alignment horizontal="center" vertical="center" wrapText="1"/>
    </xf>
    <xf numFmtId="14" fontId="5" fillId="0" borderId="0" xfId="0" applyNumberFormat="1" applyFont="1" applyFill="1" applyAlignment="1">
      <alignment horizontal="left" vertical="center"/>
    </xf>
    <xf numFmtId="4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quotePrefix="1">
      <alignment horizontal="center" vertical="center" wrapText="1"/>
    </xf>
    <xf numFmtId="0" fontId="5" fillId="0" borderId="4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9"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0" fontId="5" fillId="35" borderId="16" xfId="59" applyFont="1" applyFill="1" applyBorder="1" applyAlignment="1">
      <alignment horizontal="left" vertical="center" wrapText="1"/>
      <protection/>
    </xf>
    <xf numFmtId="0" fontId="5" fillId="34" borderId="31"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29"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8" fillId="34" borderId="11" xfId="0" applyFont="1" applyFill="1" applyBorder="1" applyAlignment="1">
      <alignment horizontal="center" vertical="center"/>
    </xf>
    <xf numFmtId="0" fontId="8" fillId="34" borderId="46" xfId="0" applyFont="1" applyFill="1" applyBorder="1" applyAlignment="1">
      <alignment horizontal="center" vertical="center"/>
    </xf>
    <xf numFmtId="0" fontId="8" fillId="34" borderId="32" xfId="0" applyFont="1" applyFill="1" applyBorder="1" applyAlignment="1">
      <alignment horizontal="center" vertical="center" wrapText="1"/>
    </xf>
    <xf numFmtId="0" fontId="8" fillId="34" borderId="32" xfId="0" applyFont="1" applyFill="1" applyBorder="1" applyAlignment="1">
      <alignment horizontal="center" vertical="center"/>
    </xf>
    <xf numFmtId="0" fontId="8" fillId="34" borderId="10" xfId="0" applyFont="1" applyFill="1" applyBorder="1" applyAlignment="1">
      <alignment horizontal="center" vertical="center" wrapText="1"/>
    </xf>
    <xf numFmtId="0" fontId="9" fillId="34" borderId="17" xfId="0" applyFont="1" applyFill="1" applyBorder="1" applyAlignment="1">
      <alignment horizontal="center" vertical="center"/>
    </xf>
    <xf numFmtId="0" fontId="9" fillId="34" borderId="1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ont="1" applyAlignment="1">
      <alignment horizontal="center" vertical="center"/>
    </xf>
    <xf numFmtId="0" fontId="8" fillId="35" borderId="14" xfId="0" applyFont="1" applyFill="1" applyBorder="1" applyAlignment="1">
      <alignment vertical="center"/>
    </xf>
    <xf numFmtId="0" fontId="8" fillId="35" borderId="47" xfId="0" applyFont="1" applyFill="1" applyBorder="1" applyAlignment="1">
      <alignment vertical="center"/>
    </xf>
    <xf numFmtId="0" fontId="15" fillId="0" borderId="10" xfId="0" applyFont="1" applyFill="1" applyBorder="1" applyAlignment="1">
      <alignment horizontal="center" vertical="center"/>
    </xf>
    <xf numFmtId="49" fontId="6" fillId="34" borderId="10" xfId="0" applyNumberFormat="1" applyFont="1" applyFill="1" applyBorder="1" applyAlignment="1">
      <alignment horizontal="center" vertical="center" wrapText="1"/>
    </xf>
    <xf numFmtId="0" fontId="5" fillId="35" borderId="45"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5" fillId="34" borderId="16" xfId="0" applyFont="1" applyFill="1" applyBorder="1" applyAlignment="1">
      <alignment horizontal="center" wrapText="1"/>
    </xf>
    <xf numFmtId="0" fontId="6" fillId="34" borderId="16" xfId="0" applyFont="1" applyFill="1" applyBorder="1" applyAlignment="1">
      <alignment horizontal="center" vertical="center" wrapText="1"/>
    </xf>
    <xf numFmtId="49" fontId="5" fillId="34" borderId="16" xfId="0" applyNumberFormat="1" applyFont="1" applyFill="1" applyBorder="1" applyAlignment="1" quotePrefix="1">
      <alignment horizontal="center" vertical="center" wrapText="1"/>
    </xf>
    <xf numFmtId="14" fontId="5" fillId="34" borderId="16" xfId="0" applyNumberFormat="1" applyFont="1" applyFill="1" applyBorder="1" applyAlignment="1">
      <alignment horizontal="center" vertical="center" wrapText="1"/>
    </xf>
    <xf numFmtId="0" fontId="5" fillId="34" borderId="16" xfId="0" applyFont="1" applyFill="1" applyBorder="1" applyAlignment="1">
      <alignment horizontal="center"/>
    </xf>
    <xf numFmtId="49" fontId="5" fillId="34" borderId="16" xfId="0" applyNumberFormat="1" applyFont="1" applyFill="1" applyBorder="1" applyAlignment="1">
      <alignment horizontal="center" vertical="center"/>
    </xf>
    <xf numFmtId="49" fontId="5" fillId="34" borderId="17" xfId="0" applyNumberFormat="1" applyFont="1" applyFill="1" applyBorder="1" applyAlignment="1">
      <alignment horizontal="center" vertical="center" wrapText="1"/>
    </xf>
    <xf numFmtId="0" fontId="5" fillId="0" borderId="22" xfId="0" applyFont="1" applyFill="1" applyBorder="1" applyAlignment="1">
      <alignment/>
    </xf>
    <xf numFmtId="0" fontId="8" fillId="35" borderId="48" xfId="0" applyFont="1" applyFill="1" applyBorder="1" applyAlignment="1">
      <alignment vertical="center" wrapText="1"/>
    </xf>
    <xf numFmtId="0" fontId="8" fillId="35" borderId="49" xfId="0" applyFont="1" applyFill="1" applyBorder="1" applyAlignment="1">
      <alignment vertical="center" wrapText="1"/>
    </xf>
    <xf numFmtId="0" fontId="10" fillId="34" borderId="31" xfId="0" applyFont="1" applyFill="1" applyBorder="1" applyAlignment="1">
      <alignment horizontal="center" vertical="center"/>
    </xf>
    <xf numFmtId="0" fontId="10" fillId="34" borderId="30" xfId="0" applyFont="1" applyFill="1" applyBorder="1" applyAlignment="1">
      <alignment horizontal="center" vertical="center"/>
    </xf>
    <xf numFmtId="0" fontId="7" fillId="34" borderId="30" xfId="0" applyFont="1" applyFill="1" applyBorder="1" applyAlignment="1">
      <alignment horizontal="center" vertical="center"/>
    </xf>
    <xf numFmtId="0" fontId="10" fillId="34" borderId="50" xfId="0" applyFont="1" applyFill="1" applyBorder="1" applyAlignment="1">
      <alignment horizontal="center" vertical="center"/>
    </xf>
    <xf numFmtId="49" fontId="6" fillId="34" borderId="11" xfId="0" applyNumberFormat="1"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9" xfId="0" applyFont="1" applyFill="1" applyBorder="1" applyAlignment="1">
      <alignment horizontal="center" vertical="center"/>
    </xf>
    <xf numFmtId="0" fontId="6" fillId="35" borderId="4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49" fontId="6" fillId="34" borderId="21" xfId="0" applyNumberFormat="1" applyFont="1" applyFill="1" applyBorder="1" applyAlignment="1">
      <alignment horizontal="center" vertical="center" wrapText="1"/>
    </xf>
    <xf numFmtId="49" fontId="5" fillId="34" borderId="21" xfId="0" applyNumberFormat="1" applyFont="1" applyFill="1" applyBorder="1" applyAlignment="1">
      <alignment horizontal="left" vertical="center" wrapText="1"/>
    </xf>
    <xf numFmtId="0" fontId="10" fillId="34" borderId="10" xfId="0" applyFont="1" applyFill="1" applyBorder="1" applyAlignment="1">
      <alignment horizontal="center" vertical="center"/>
    </xf>
    <xf numFmtId="0" fontId="5" fillId="35" borderId="16" xfId="0" applyFont="1" applyFill="1" applyBorder="1" applyAlignment="1">
      <alignment vertical="center" wrapText="1"/>
    </xf>
    <xf numFmtId="49" fontId="5" fillId="34" borderId="10" xfId="0" applyNumberFormat="1" applyFont="1" applyFill="1" applyBorder="1" applyAlignment="1">
      <alignment horizontal="left" vertical="center" wrapText="1"/>
    </xf>
    <xf numFmtId="0" fontId="73" fillId="0" borderId="51" xfId="0" applyFont="1" applyBorder="1" applyAlignment="1">
      <alignment horizontal="center" vertical="center" wrapText="1"/>
    </xf>
    <xf numFmtId="0" fontId="73" fillId="0" borderId="51" xfId="0" applyFont="1" applyBorder="1" applyAlignment="1">
      <alignment vertical="center" wrapText="1"/>
    </xf>
    <xf numFmtId="0" fontId="73" fillId="35" borderId="52" xfId="0" applyFont="1" applyFill="1" applyBorder="1" applyAlignment="1">
      <alignment vertical="center" wrapText="1"/>
    </xf>
    <xf numFmtId="0" fontId="73" fillId="35" borderId="53" xfId="0" applyFont="1" applyFill="1" applyBorder="1" applyAlignment="1">
      <alignment vertical="center" wrapText="1"/>
    </xf>
    <xf numFmtId="0" fontId="78" fillId="35" borderId="52" xfId="0" applyFont="1" applyFill="1" applyBorder="1" applyAlignment="1">
      <alignment horizontal="center" vertical="center" wrapText="1"/>
    </xf>
    <xf numFmtId="0" fontId="78" fillId="35" borderId="51" xfId="0" applyFont="1" applyFill="1" applyBorder="1" applyAlignment="1">
      <alignment horizontal="center" vertical="center" wrapText="1"/>
    </xf>
    <xf numFmtId="0" fontId="8" fillId="35" borderId="24" xfId="0" applyFont="1" applyFill="1" applyBorder="1" applyAlignment="1">
      <alignment vertical="center"/>
    </xf>
    <xf numFmtId="0" fontId="8" fillId="35" borderId="31" xfId="0" applyFont="1" applyFill="1" applyBorder="1" applyAlignment="1">
      <alignment vertical="center"/>
    </xf>
    <xf numFmtId="0" fontId="8" fillId="35" borderId="15" xfId="0" applyFont="1" applyFill="1" applyBorder="1" applyAlignment="1">
      <alignment vertical="center"/>
    </xf>
    <xf numFmtId="0" fontId="18" fillId="35" borderId="54" xfId="0" applyFont="1" applyFill="1" applyBorder="1" applyAlignment="1">
      <alignment horizontal="left" vertical="top" wrapText="1"/>
    </xf>
    <xf numFmtId="0" fontId="18" fillId="35" borderId="45" xfId="0" applyFont="1" applyFill="1" applyBorder="1" applyAlignment="1">
      <alignment horizontal="left" vertical="top" wrapText="1"/>
    </xf>
    <xf numFmtId="0" fontId="6" fillId="34" borderId="0" xfId="0" applyFont="1" applyFill="1" applyBorder="1" applyAlignment="1">
      <alignment vertical="center" wrapText="1"/>
    </xf>
    <xf numFmtId="0" fontId="68" fillId="34" borderId="10" xfId="0" applyFont="1" applyFill="1" applyBorder="1" applyAlignment="1">
      <alignment/>
    </xf>
    <xf numFmtId="0" fontId="6" fillId="34" borderId="23" xfId="0" applyFont="1" applyFill="1" applyBorder="1" applyAlignment="1">
      <alignment horizontal="center" vertical="center" wrapText="1"/>
    </xf>
    <xf numFmtId="0" fontId="8" fillId="34" borderId="29" xfId="0" applyFont="1" applyFill="1" applyBorder="1" applyAlignment="1">
      <alignment horizontal="center" vertical="center"/>
    </xf>
    <xf numFmtId="0" fontId="5" fillId="34" borderId="16" xfId="0" applyFont="1" applyFill="1" applyBorder="1" applyAlignment="1">
      <alignment horizontal="center" vertical="center" wrapText="1"/>
    </xf>
    <xf numFmtId="0" fontId="16" fillId="0" borderId="10" xfId="0" applyFont="1" applyFill="1" applyBorder="1" applyAlignment="1">
      <alignment/>
    </xf>
    <xf numFmtId="0" fontId="5" fillId="34" borderId="39" xfId="0" applyFont="1" applyFill="1" applyBorder="1" applyAlignment="1">
      <alignment horizontal="center" vertical="center" wrapText="1"/>
    </xf>
    <xf numFmtId="0" fontId="15" fillId="0" borderId="32" xfId="0" applyFont="1" applyFill="1" applyBorder="1" applyAlignment="1">
      <alignment/>
    </xf>
    <xf numFmtId="0" fontId="8" fillId="34" borderId="15"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31" xfId="0" applyFont="1" applyFill="1" applyBorder="1" applyAlignment="1">
      <alignment horizontal="center" vertical="center" wrapText="1"/>
    </xf>
    <xf numFmtId="0" fontId="8" fillId="34" borderId="31" xfId="0" applyFont="1" applyFill="1" applyBorder="1" applyAlignment="1">
      <alignment horizontal="center" vertical="center"/>
    </xf>
    <xf numFmtId="0" fontId="8" fillId="34" borderId="39" xfId="0" applyFont="1" applyFill="1" applyBorder="1" applyAlignment="1">
      <alignment horizontal="center" vertical="center" wrapText="1"/>
    </xf>
    <xf numFmtId="0" fontId="8" fillId="34" borderId="30" xfId="0" applyFont="1" applyFill="1" applyBorder="1" applyAlignment="1">
      <alignment horizontal="center" vertical="center"/>
    </xf>
    <xf numFmtId="0" fontId="16" fillId="0" borderId="31" xfId="0" applyFont="1" applyFill="1" applyBorder="1" applyAlignment="1">
      <alignment/>
    </xf>
    <xf numFmtId="0" fontId="5" fillId="35" borderId="13" xfId="0" applyFont="1" applyFill="1" applyBorder="1" applyAlignment="1">
      <alignment horizontal="center" vertical="center" wrapText="1"/>
    </xf>
    <xf numFmtId="0" fontId="6" fillId="35" borderId="16" xfId="0"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9" fontId="6" fillId="34" borderId="31" xfId="0" applyNumberFormat="1" applyFont="1" applyFill="1" applyBorder="1" applyAlignment="1">
      <alignment horizontal="center" vertical="center" wrapText="1"/>
    </xf>
    <xf numFmtId="0" fontId="5" fillId="35" borderId="16" xfId="59" applyFont="1" applyFill="1" applyBorder="1" applyAlignment="1">
      <alignment vertical="center" wrapText="1"/>
      <protection/>
    </xf>
    <xf numFmtId="49"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8" fillId="34" borderId="32" xfId="0" applyFont="1" applyFill="1" applyBorder="1" applyAlignment="1">
      <alignment/>
    </xf>
    <xf numFmtId="49" fontId="5" fillId="34" borderId="10" xfId="0" applyNumberFormat="1" applyFont="1" applyFill="1" applyBorder="1" applyAlignment="1">
      <alignment/>
    </xf>
    <xf numFmtId="0" fontId="6" fillId="34" borderId="10" xfId="0" applyFont="1" applyFill="1" applyBorder="1" applyAlignment="1">
      <alignment horizontal="center" vertical="center" wrapText="1"/>
    </xf>
    <xf numFmtId="0" fontId="18" fillId="35" borderId="39" xfId="0" applyFont="1" applyFill="1" applyBorder="1" applyAlignment="1">
      <alignment horizontal="left" vertical="top" wrapText="1"/>
    </xf>
    <xf numFmtId="0" fontId="18" fillId="35" borderId="10" xfId="0" applyFont="1" applyFill="1" applyBorder="1" applyAlignment="1">
      <alignment horizontal="left" vertical="top" wrapText="1"/>
    </xf>
    <xf numFmtId="0" fontId="6" fillId="34" borderId="31"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4" borderId="20" xfId="0" applyFont="1" applyFill="1" applyBorder="1" applyAlignment="1">
      <alignment horizontal="center" vertical="center" wrapText="1"/>
    </xf>
    <xf numFmtId="49" fontId="6" fillId="34" borderId="2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39" borderId="26" xfId="0" applyNumberFormat="1" applyFont="1" applyFill="1" applyBorder="1" applyAlignment="1">
      <alignment horizontal="center" vertical="center" wrapText="1"/>
    </xf>
    <xf numFmtId="0" fontId="5" fillId="39" borderId="26" xfId="0"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0" fontId="6" fillId="34" borderId="26" xfId="0" applyFont="1" applyFill="1" applyBorder="1" applyAlignment="1">
      <alignment vertical="center" wrapText="1"/>
    </xf>
    <xf numFmtId="0" fontId="5" fillId="34" borderId="26"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39" xfId="0" applyFont="1" applyFill="1" applyBorder="1" applyAlignment="1">
      <alignment horizontal="center" vertical="center" wrapText="1"/>
    </xf>
    <xf numFmtId="49" fontId="5" fillId="35" borderId="16" xfId="59" applyNumberFormat="1" applyFont="1" applyFill="1" applyBorder="1" applyAlignment="1">
      <alignment horizontal="left" vertical="center" wrapText="1"/>
      <protection/>
    </xf>
    <xf numFmtId="0" fontId="8" fillId="35" borderId="47" xfId="0" applyFont="1" applyFill="1" applyBorder="1" applyAlignment="1">
      <alignment vertical="center" wrapText="1"/>
    </xf>
    <xf numFmtId="49" fontId="5" fillId="40" borderId="28" xfId="0" applyNumberFormat="1" applyFont="1" applyFill="1" applyBorder="1" applyAlignment="1">
      <alignment horizontal="center" vertical="center" wrapText="1"/>
    </xf>
    <xf numFmtId="0" fontId="10" fillId="35" borderId="10" xfId="0" applyFont="1" applyFill="1" applyBorder="1" applyAlignment="1">
      <alignment vertical="center"/>
    </xf>
    <xf numFmtId="0" fontId="7" fillId="34" borderId="31"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35" borderId="10" xfId="59" applyNumberFormat="1" applyFont="1" applyFill="1" applyBorder="1" applyAlignment="1">
      <alignment horizontal="left" vertical="center" wrapText="1"/>
      <protection/>
    </xf>
    <xf numFmtId="0" fontId="6" fillId="35"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49" fontId="6" fillId="34" borderId="16" xfId="0" applyNumberFormat="1"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0" fontId="6" fillId="35" borderId="16" xfId="0" applyFont="1" applyFill="1" applyBorder="1" applyAlignment="1">
      <alignment horizontal="left" vertical="center" wrapText="1"/>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5" borderId="16" xfId="59" applyNumberFormat="1" applyFont="1" applyFill="1" applyBorder="1" applyAlignment="1">
      <alignment horizontal="left" vertical="center" wrapText="1"/>
      <protection/>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11" fillId="35" borderId="16" xfId="0" applyFont="1" applyFill="1" applyBorder="1" applyAlignment="1">
      <alignment horizontal="left" vertical="center" wrapText="1"/>
    </xf>
    <xf numFmtId="0" fontId="5" fillId="34" borderId="10" xfId="0" applyFont="1" applyFill="1" applyBorder="1" applyAlignment="1" quotePrefix="1">
      <alignment horizontal="center" vertical="center" wrapText="1"/>
    </xf>
    <xf numFmtId="0" fontId="6" fillId="34" borderId="55"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5" fillId="35" borderId="16" xfId="0" applyFont="1" applyFill="1" applyBorder="1" applyAlignment="1">
      <alignment vertical="top" wrapText="1"/>
    </xf>
    <xf numFmtId="0" fontId="6" fillId="34" borderId="10" xfId="0" applyFont="1" applyFill="1" applyBorder="1" applyAlignment="1">
      <alignment horizontal="center" vertical="center" wrapText="1"/>
    </xf>
    <xf numFmtId="0" fontId="6" fillId="35" borderId="4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5" borderId="16" xfId="0" applyFont="1" applyFill="1" applyBorder="1" applyAlignment="1">
      <alignment horizontal="left" vertical="center" wrapText="1"/>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6" fillId="35" borderId="16" xfId="59" applyFont="1" applyFill="1" applyBorder="1" applyAlignment="1">
      <alignment horizontal="left" vertical="center" wrapText="1"/>
      <protection/>
    </xf>
    <xf numFmtId="0" fontId="5" fillId="35" borderId="22" xfId="0" applyFont="1" applyFill="1" applyBorder="1" applyAlignment="1">
      <alignment horizontal="center" vertical="center" wrapText="1"/>
    </xf>
    <xf numFmtId="0" fontId="6" fillId="35" borderId="16" xfId="0"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9" fillId="35" borderId="10" xfId="0" applyFont="1" applyFill="1" applyBorder="1" applyAlignment="1">
      <alignment horizontal="center" vertical="center"/>
    </xf>
    <xf numFmtId="0" fontId="0" fillId="0" borderId="30" xfId="0" applyBorder="1" applyAlignment="1">
      <alignment horizontal="center"/>
    </xf>
    <xf numFmtId="0" fontId="0" fillId="0" borderId="50" xfId="0" applyBorder="1" applyAlignment="1">
      <alignment horizontal="center"/>
    </xf>
    <xf numFmtId="0" fontId="0" fillId="0" borderId="10" xfId="0" applyBorder="1" applyAlignment="1">
      <alignment horizontal="center"/>
    </xf>
    <xf numFmtId="0" fontId="6" fillId="34" borderId="32" xfId="0" applyFont="1" applyFill="1" applyBorder="1" applyAlignment="1">
      <alignment horizontal="center" vertical="center" wrapText="1"/>
    </xf>
    <xf numFmtId="0" fontId="13" fillId="0" borderId="10" xfId="0" applyFont="1" applyFill="1" applyBorder="1" applyAlignment="1">
      <alignment horizontal="center" vertical="center"/>
    </xf>
    <xf numFmtId="0" fontId="7" fillId="0" borderId="32" xfId="0" applyFont="1" applyFill="1" applyBorder="1" applyAlignment="1">
      <alignment horizontal="left" vertical="center" wrapText="1"/>
    </xf>
    <xf numFmtId="0" fontId="6" fillId="35" borderId="56"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32"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57"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6" fillId="34" borderId="2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6" fillId="34" borderId="21" xfId="0" applyFont="1" applyFill="1" applyBorder="1" applyAlignment="1">
      <alignment horizontal="left" vertical="top" wrapText="1"/>
    </xf>
    <xf numFmtId="0" fontId="6" fillId="34" borderId="10" xfId="0" applyFont="1" applyFill="1" applyBorder="1" applyAlignment="1">
      <alignment horizontal="left" vertical="top" wrapText="1"/>
    </xf>
    <xf numFmtId="0" fontId="15" fillId="0" borderId="10" xfId="0" applyFont="1" applyFill="1" applyBorder="1" applyAlignment="1">
      <alignment horizontal="center" vertical="center"/>
    </xf>
    <xf numFmtId="0" fontId="68" fillId="35" borderId="10" xfId="0" applyFont="1" applyFill="1" applyBorder="1" applyAlignment="1">
      <alignment horizontal="center"/>
    </xf>
    <xf numFmtId="0" fontId="79" fillId="35" borderId="10" xfId="0" applyFont="1" applyFill="1" applyBorder="1" applyAlignment="1">
      <alignment horizontal="center"/>
    </xf>
    <xf numFmtId="0" fontId="6" fillId="35" borderId="10" xfId="0" applyFont="1" applyFill="1" applyBorder="1" applyAlignment="1">
      <alignment horizontal="center" vertical="center"/>
    </xf>
    <xf numFmtId="0" fontId="73" fillId="0" borderId="59"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59" xfId="0" applyFont="1" applyBorder="1" applyAlignment="1">
      <alignment vertical="center" wrapText="1"/>
    </xf>
    <xf numFmtId="0" fontId="73" fillId="0" borderId="52" xfId="0" applyFont="1" applyBorder="1" applyAlignment="1">
      <alignment vertical="center" wrapText="1"/>
    </xf>
    <xf numFmtId="0" fontId="76" fillId="35" borderId="10" xfId="0" applyFont="1" applyFill="1" applyBorder="1" applyAlignment="1">
      <alignment horizontal="center" wrapText="1"/>
    </xf>
    <xf numFmtId="0" fontId="6" fillId="34" borderId="29"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5" fillId="35" borderId="60" xfId="0" applyFont="1" applyFill="1" applyBorder="1" applyAlignment="1">
      <alignment horizontal="center" wrapText="1"/>
    </xf>
    <xf numFmtId="0" fontId="5" fillId="35" borderId="61" xfId="0" applyFont="1" applyFill="1" applyBorder="1" applyAlignment="1">
      <alignment horizontal="center" wrapText="1"/>
    </xf>
    <xf numFmtId="0" fontId="22" fillId="35" borderId="10" xfId="0" applyFont="1" applyFill="1" applyBorder="1" applyAlignment="1">
      <alignment horizontal="center"/>
    </xf>
    <xf numFmtId="14" fontId="5" fillId="0" borderId="16" xfId="0" applyNumberFormat="1" applyFont="1" applyFill="1" applyBorder="1" applyAlignment="1">
      <alignment horizontal="center" vertical="center"/>
    </xf>
    <xf numFmtId="14" fontId="5" fillId="0" borderId="47"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8" fillId="35" borderId="10" xfId="0" applyFont="1" applyFill="1" applyBorder="1" applyAlignment="1">
      <alignment horizontal="center" vertical="center"/>
    </xf>
    <xf numFmtId="0" fontId="5" fillId="35" borderId="45" xfId="0" applyFont="1" applyFill="1" applyBorder="1" applyAlignment="1">
      <alignment horizontal="center" vertical="center" wrapText="1"/>
    </xf>
    <xf numFmtId="0" fontId="5" fillId="35" borderId="62"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13" fillId="0" borderId="0" xfId="0" applyFont="1" applyFill="1" applyBorder="1" applyAlignment="1">
      <alignment horizontal="center" vertical="center"/>
    </xf>
    <xf numFmtId="14" fontId="5" fillId="0" borderId="16" xfId="0" applyNumberFormat="1" applyFont="1" applyFill="1" applyBorder="1" applyAlignment="1">
      <alignment horizontal="left" vertical="center"/>
    </xf>
    <xf numFmtId="14" fontId="5" fillId="0" borderId="47" xfId="0" applyNumberFormat="1" applyFont="1" applyFill="1" applyBorder="1" applyAlignment="1">
      <alignment horizontal="left" vertical="center"/>
    </xf>
    <xf numFmtId="14" fontId="5" fillId="0" borderId="14" xfId="0" applyNumberFormat="1" applyFont="1" applyFill="1" applyBorder="1" applyAlignment="1">
      <alignment horizontal="left" vertical="center"/>
    </xf>
    <xf numFmtId="0" fontId="7" fillId="0" borderId="10" xfId="0" applyFont="1" applyFill="1" applyBorder="1" applyAlignment="1">
      <alignment horizontal="left" vertical="center" wrapText="1"/>
    </xf>
    <xf numFmtId="0" fontId="7" fillId="35" borderId="56"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40" xfId="0" applyFont="1" applyFill="1" applyBorder="1" applyAlignment="1">
      <alignment horizontal="center" vertical="center"/>
    </xf>
    <xf numFmtId="0" fontId="10" fillId="35" borderId="57" xfId="0" applyFont="1" applyFill="1" applyBorder="1" applyAlignment="1">
      <alignment horizontal="center" vertical="center"/>
    </xf>
    <xf numFmtId="0" fontId="10" fillId="35" borderId="66" xfId="0" applyFont="1" applyFill="1" applyBorder="1" applyAlignment="1">
      <alignment horizontal="center" vertical="center"/>
    </xf>
    <xf numFmtId="0" fontId="10" fillId="35" borderId="58" xfId="0" applyFont="1" applyFill="1" applyBorder="1" applyAlignment="1">
      <alignment horizontal="center" vertical="center"/>
    </xf>
    <xf numFmtId="0" fontId="10" fillId="35" borderId="31" xfId="0" applyFont="1" applyFill="1" applyBorder="1" applyAlignment="1">
      <alignment horizontal="center" vertical="center"/>
    </xf>
    <xf numFmtId="0" fontId="10"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80" fillId="0" borderId="40" xfId="0" applyFont="1" applyBorder="1" applyAlignment="1">
      <alignment horizontal="left" wrapText="1"/>
    </xf>
    <xf numFmtId="0" fontId="6" fillId="38" borderId="32" xfId="61" applyFont="1" applyFill="1" applyBorder="1" applyAlignment="1">
      <alignment horizontal="center" vertical="center"/>
      <protection/>
    </xf>
    <xf numFmtId="0" fontId="6" fillId="38" borderId="31" xfId="61" applyFont="1" applyFill="1" applyBorder="1" applyAlignment="1">
      <alignment horizontal="center" vertical="center"/>
      <protection/>
    </xf>
    <xf numFmtId="0" fontId="6" fillId="38" borderId="32" xfId="61" applyFont="1" applyFill="1" applyBorder="1" applyAlignment="1">
      <alignment horizontal="center" vertical="center" wrapText="1"/>
      <protection/>
    </xf>
    <xf numFmtId="0" fontId="6" fillId="38" borderId="31" xfId="61" applyFont="1" applyFill="1" applyBorder="1" applyAlignment="1">
      <alignment horizontal="center" vertical="center" wrapText="1"/>
      <protection/>
    </xf>
    <xf numFmtId="0" fontId="6" fillId="38" borderId="10" xfId="61" applyFont="1" applyFill="1" applyBorder="1" applyAlignment="1">
      <alignment horizontal="center" vertical="center" wrapText="1"/>
      <protection/>
    </xf>
    <xf numFmtId="0" fontId="80" fillId="0" borderId="40" xfId="0" applyFont="1" applyBorder="1" applyAlignment="1">
      <alignment horizontal="left" vertical="center" wrapText="1"/>
    </xf>
    <xf numFmtId="0" fontId="5" fillId="35" borderId="2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6" fillId="35" borderId="42"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43" xfId="0" applyFont="1" applyFill="1" applyBorder="1" applyAlignment="1">
      <alignment horizontal="left"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9"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30" xfId="0" applyFont="1" applyFill="1" applyBorder="1" applyAlignment="1">
      <alignment horizontal="center" vertical="center"/>
    </xf>
    <xf numFmtId="0" fontId="6" fillId="35" borderId="63" xfId="0" applyFont="1" applyFill="1" applyBorder="1" applyAlignment="1">
      <alignment horizontal="center"/>
    </xf>
    <xf numFmtId="0" fontId="6" fillId="35" borderId="64" xfId="0" applyFont="1" applyFill="1" applyBorder="1" applyAlignment="1">
      <alignment horizontal="center"/>
    </xf>
    <xf numFmtId="0" fontId="6" fillId="35" borderId="65" xfId="0" applyFont="1" applyFill="1" applyBorder="1" applyAlignment="1">
      <alignment horizontal="center"/>
    </xf>
    <xf numFmtId="0" fontId="6" fillId="35" borderId="67" xfId="0" applyFont="1" applyFill="1" applyBorder="1" applyAlignment="1">
      <alignment horizontal="center"/>
    </xf>
    <xf numFmtId="0" fontId="6" fillId="35" borderId="68" xfId="0" applyFont="1" applyFill="1" applyBorder="1" applyAlignment="1">
      <alignment horizontal="center"/>
    </xf>
    <xf numFmtId="0" fontId="5" fillId="35" borderId="67" xfId="0" applyFont="1" applyFill="1" applyBorder="1" applyAlignment="1">
      <alignment horizontal="center" wrapText="1"/>
    </xf>
    <xf numFmtId="0" fontId="5" fillId="35" borderId="69" xfId="0" applyFont="1" applyFill="1" applyBorder="1" applyAlignment="1">
      <alignment horizontal="center" wrapText="1"/>
    </xf>
    <xf numFmtId="0" fontId="5" fillId="35" borderId="2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16" xfId="0" applyFont="1" applyFill="1" applyBorder="1" applyAlignment="1">
      <alignment horizontal="left" vertical="center" wrapText="1"/>
    </xf>
    <xf numFmtId="49" fontId="6" fillId="0" borderId="14"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35" borderId="67" xfId="0" applyFont="1" applyFill="1" applyBorder="1" applyAlignment="1">
      <alignment horizontal="center" vertical="center"/>
    </xf>
    <xf numFmtId="0" fontId="6" fillId="35" borderId="68" xfId="0" applyFont="1" applyFill="1" applyBorder="1" applyAlignment="1">
      <alignment horizontal="center" vertical="center"/>
    </xf>
    <xf numFmtId="0" fontId="6" fillId="35" borderId="69" xfId="0" applyFont="1" applyFill="1" applyBorder="1" applyAlignment="1">
      <alignment horizontal="center" vertical="center"/>
    </xf>
    <xf numFmtId="0" fontId="8" fillId="35" borderId="16" xfId="0" applyFont="1" applyFill="1" applyBorder="1" applyAlignment="1">
      <alignment horizontal="left" vertical="center" wrapText="1"/>
    </xf>
    <xf numFmtId="0" fontId="8" fillId="35" borderId="0" xfId="0" applyFont="1" applyFill="1" applyBorder="1" applyAlignment="1">
      <alignment horizontal="left" vertical="center" wrapText="1"/>
    </xf>
    <xf numFmtId="0" fontId="7" fillId="0" borderId="0" xfId="0" applyFont="1" applyFill="1" applyAlignment="1">
      <alignment horizontal="left" vertical="center" wrapText="1"/>
    </xf>
    <xf numFmtId="49" fontId="6" fillId="0" borderId="21"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0" xfId="0" applyNumberFormat="1" applyFont="1" applyFill="1" applyBorder="1" applyAlignment="1">
      <alignment horizontal="center"/>
    </xf>
    <xf numFmtId="0" fontId="18" fillId="34" borderId="54" xfId="0" applyFont="1" applyFill="1" applyBorder="1" applyAlignment="1">
      <alignment horizontal="left" vertical="top" wrapText="1"/>
    </xf>
    <xf numFmtId="0" fontId="18" fillId="34" borderId="45" xfId="0" applyFont="1" applyFill="1" applyBorder="1" applyAlignment="1">
      <alignment horizontal="left" vertical="top" wrapText="1"/>
    </xf>
    <xf numFmtId="0" fontId="71" fillId="0" borderId="10" xfId="0" applyFont="1" applyBorder="1" applyAlignment="1">
      <alignment horizontal="justify" wrapText="1"/>
    </xf>
    <xf numFmtId="0" fontId="75" fillId="0" borderId="0" xfId="0" applyFont="1" applyAlignment="1">
      <alignment horizontal="left"/>
    </xf>
    <xf numFmtId="0" fontId="68" fillId="0" borderId="10" xfId="0" applyFont="1" applyBorder="1" applyAlignment="1">
      <alignment horizontal="left" vertical="top" wrapText="1"/>
    </xf>
    <xf numFmtId="0" fontId="2" fillId="0" borderId="10" xfId="55" applyFont="1" applyBorder="1" applyAlignment="1">
      <alignment horizontal="left" vertical="top" wrapText="1"/>
    </xf>
    <xf numFmtId="0" fontId="68" fillId="0" borderId="10" xfId="55" applyFont="1" applyBorder="1" applyAlignment="1">
      <alignment horizontal="left" vertical="top" wrapText="1"/>
    </xf>
    <xf numFmtId="0" fontId="72" fillId="0" borderId="0" xfId="0" applyFont="1" applyAlignment="1">
      <alignment horizontal="left"/>
    </xf>
    <xf numFmtId="0" fontId="68" fillId="0" borderId="0" xfId="0" applyFont="1" applyAlignment="1">
      <alignment horizontal="left" vertical="top" wrapText="1"/>
    </xf>
    <xf numFmtId="0" fontId="68" fillId="0" borderId="10" xfId="0" applyFont="1" applyBorder="1" applyAlignment="1">
      <alignment horizontal="left" vertical="center" wrapText="1"/>
    </xf>
    <xf numFmtId="0" fontId="68" fillId="0" borderId="31" xfId="0" applyFont="1" applyBorder="1" applyAlignment="1">
      <alignment horizontal="justify" vertical="top" wrapText="1"/>
    </xf>
    <xf numFmtId="0" fontId="68" fillId="0" borderId="10" xfId="0" applyFont="1" applyBorder="1" applyAlignment="1">
      <alignment horizontal="left"/>
    </xf>
    <xf numFmtId="0" fontId="68" fillId="0" borderId="0" xfId="0" applyFont="1" applyAlignment="1">
      <alignment horizontal="justify" vertical="top" wrapText="1"/>
    </xf>
    <xf numFmtId="0" fontId="68" fillId="0" borderId="0" xfId="0" applyFont="1" applyAlignment="1">
      <alignment horizontal="justify" wrapText="1"/>
    </xf>
    <xf numFmtId="0" fontId="68" fillId="0" borderId="0" xfId="0" applyFont="1" applyAlignment="1">
      <alignment horizontal="left"/>
    </xf>
    <xf numFmtId="49" fontId="5" fillId="35" borderId="16" xfId="59"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142875</xdr:colOff>
      <xdr:row>52</xdr:row>
      <xdr:rowOff>123825</xdr:rowOff>
    </xdr:from>
    <xdr:ext cx="514350" cy="257175"/>
    <xdr:sp>
      <xdr:nvSpPr>
        <xdr:cNvPr id="1" name="TextBox 1"/>
        <xdr:cNvSpPr txBox="1">
          <a:spLocks noChangeArrowheads="1"/>
        </xdr:cNvSpPr>
      </xdr:nvSpPr>
      <xdr:spPr>
        <a:xfrm>
          <a:off x="26450925" y="43157775"/>
          <a:ext cx="5143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12</xdr:col>
      <xdr:colOff>142875</xdr:colOff>
      <xdr:row>52</xdr:row>
      <xdr:rowOff>123825</xdr:rowOff>
    </xdr:from>
    <xdr:ext cx="514350" cy="257175"/>
    <xdr:sp>
      <xdr:nvSpPr>
        <xdr:cNvPr id="2" name="TextBox 3"/>
        <xdr:cNvSpPr txBox="1">
          <a:spLocks noChangeArrowheads="1"/>
        </xdr:cNvSpPr>
      </xdr:nvSpPr>
      <xdr:spPr>
        <a:xfrm>
          <a:off x="26450925" y="43157775"/>
          <a:ext cx="5143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16</xdr:col>
      <xdr:colOff>0</xdr:colOff>
      <xdr:row>52</xdr:row>
      <xdr:rowOff>123825</xdr:rowOff>
    </xdr:from>
    <xdr:ext cx="1562100" cy="190500"/>
    <xdr:sp>
      <xdr:nvSpPr>
        <xdr:cNvPr id="3" name="TextBox 6"/>
        <xdr:cNvSpPr txBox="1">
          <a:spLocks noChangeArrowheads="1"/>
        </xdr:cNvSpPr>
      </xdr:nvSpPr>
      <xdr:spPr>
        <a:xfrm>
          <a:off x="34480500" y="43157775"/>
          <a:ext cx="156210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16</xdr:col>
      <xdr:colOff>0</xdr:colOff>
      <xdr:row>52</xdr:row>
      <xdr:rowOff>123825</xdr:rowOff>
    </xdr:from>
    <xdr:ext cx="1562100" cy="190500"/>
    <xdr:sp>
      <xdr:nvSpPr>
        <xdr:cNvPr id="4" name="TextBox 7"/>
        <xdr:cNvSpPr txBox="1">
          <a:spLocks noChangeArrowheads="1"/>
        </xdr:cNvSpPr>
      </xdr:nvSpPr>
      <xdr:spPr>
        <a:xfrm>
          <a:off x="34480500" y="43157775"/>
          <a:ext cx="156210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S44"/>
  <sheetViews>
    <sheetView zoomScale="80" zoomScaleNormal="80" zoomScalePageLayoutView="0" workbookViewId="0" topLeftCell="A22">
      <selection activeCell="H10" sqref="H10"/>
    </sheetView>
  </sheetViews>
  <sheetFormatPr defaultColWidth="9.140625" defaultRowHeight="15"/>
  <cols>
    <col min="1" max="1" width="5.57421875" style="300" customWidth="1"/>
    <col min="2" max="2" width="37.421875" style="0" customWidth="1"/>
    <col min="3" max="3" width="28.57421875" style="0" customWidth="1"/>
    <col min="4" max="4" width="25.00390625" style="0" customWidth="1"/>
    <col min="5" max="5" width="11.8515625" style="0" customWidth="1"/>
    <col min="6" max="6" width="22.00390625" style="0" customWidth="1"/>
    <col min="7" max="7" width="14.00390625" style="0" customWidth="1"/>
    <col min="8" max="8" width="23.00390625" style="0" customWidth="1"/>
    <col min="9" max="9" width="24.421875" style="0" customWidth="1"/>
    <col min="10" max="17" width="20.28125" style="0" customWidth="1"/>
    <col min="18" max="18" width="16.7109375" style="0" customWidth="1"/>
    <col min="19" max="19" width="16.00390625" style="0" customWidth="1"/>
  </cols>
  <sheetData>
    <row r="1" ht="51.75" customHeight="1"/>
    <row r="2" spans="1:17" s="72" customFormat="1" ht="42.75" customHeight="1">
      <c r="A2" s="299"/>
      <c r="B2" s="434" t="s">
        <v>132</v>
      </c>
      <c r="C2" s="434"/>
      <c r="D2" s="434"/>
      <c r="E2" s="434"/>
      <c r="F2" s="434"/>
      <c r="G2" s="434"/>
      <c r="H2" s="434"/>
      <c r="I2" s="434"/>
      <c r="J2" s="434"/>
      <c r="K2" s="434"/>
      <c r="L2" s="434"/>
      <c r="M2" s="434"/>
      <c r="N2" s="434"/>
      <c r="O2" s="434"/>
      <c r="P2" s="434"/>
      <c r="Q2" s="434"/>
    </row>
    <row r="3" spans="1:17" s="72" customFormat="1" ht="18.75" customHeight="1">
      <c r="A3" s="299"/>
      <c r="B3" s="435" t="s">
        <v>404</v>
      </c>
      <c r="C3" s="435"/>
      <c r="D3" s="435"/>
      <c r="E3" s="435"/>
      <c r="F3" s="435"/>
      <c r="G3" s="435"/>
      <c r="H3" s="435"/>
      <c r="I3" s="435"/>
      <c r="J3" s="435"/>
      <c r="K3" s="435"/>
      <c r="L3" s="435"/>
      <c r="M3" s="435"/>
      <c r="N3" s="435"/>
      <c r="O3" s="435"/>
      <c r="P3" s="435"/>
      <c r="Q3" s="435"/>
    </row>
    <row r="4" spans="1:19" s="72" customFormat="1" ht="18.75" customHeight="1">
      <c r="A4" s="299"/>
      <c r="B4" s="466" t="s">
        <v>463</v>
      </c>
      <c r="C4" s="467"/>
      <c r="D4" s="467"/>
      <c r="E4" s="467"/>
      <c r="F4" s="467"/>
      <c r="G4" s="467"/>
      <c r="H4" s="467"/>
      <c r="I4" s="467"/>
      <c r="J4" s="467"/>
      <c r="K4" s="467"/>
      <c r="L4" s="467"/>
      <c r="M4" s="467"/>
      <c r="N4" s="467"/>
      <c r="O4" s="467"/>
      <c r="P4" s="467"/>
      <c r="Q4" s="467"/>
      <c r="R4" s="467"/>
      <c r="S4" s="468"/>
    </row>
    <row r="5" spans="1:19" s="72" customFormat="1" ht="41.25" customHeight="1" thickBot="1">
      <c r="A5" s="452">
        <v>1</v>
      </c>
      <c r="B5" s="436" t="s">
        <v>93</v>
      </c>
      <c r="C5" s="439" t="s">
        <v>143</v>
      </c>
      <c r="D5" s="439"/>
      <c r="E5" s="439"/>
      <c r="F5" s="439"/>
      <c r="G5" s="439"/>
      <c r="H5" s="439"/>
      <c r="I5" s="439"/>
      <c r="J5" s="439" t="s">
        <v>144</v>
      </c>
      <c r="K5" s="439"/>
      <c r="L5" s="439"/>
      <c r="M5" s="439"/>
      <c r="N5" s="439"/>
      <c r="O5" s="439"/>
      <c r="P5" s="439"/>
      <c r="Q5" s="439"/>
      <c r="R5" s="465" t="s">
        <v>146</v>
      </c>
      <c r="S5" s="465"/>
    </row>
    <row r="6" spans="1:19" s="72" customFormat="1" ht="27.75" customHeight="1" thickBot="1">
      <c r="A6" s="452"/>
      <c r="B6" s="437"/>
      <c r="C6" s="444" t="s">
        <v>9</v>
      </c>
      <c r="D6" s="474" t="s">
        <v>116</v>
      </c>
      <c r="E6" s="475"/>
      <c r="F6" s="475"/>
      <c r="G6" s="475"/>
      <c r="H6" s="476"/>
      <c r="I6" s="446" t="s">
        <v>10</v>
      </c>
      <c r="J6" s="472" t="s">
        <v>115</v>
      </c>
      <c r="K6" s="440" t="s">
        <v>11</v>
      </c>
      <c r="L6" s="440" t="s">
        <v>12</v>
      </c>
      <c r="M6" s="440" t="s">
        <v>13</v>
      </c>
      <c r="N6" s="440" t="s">
        <v>14</v>
      </c>
      <c r="O6" s="442" t="s">
        <v>119</v>
      </c>
      <c r="P6" s="443"/>
      <c r="Q6" s="470" t="s">
        <v>15</v>
      </c>
      <c r="R6" s="463" t="s">
        <v>95</v>
      </c>
      <c r="S6" s="464"/>
    </row>
    <row r="7" spans="1:19" s="72" customFormat="1" ht="57" customHeight="1">
      <c r="A7" s="452"/>
      <c r="B7" s="438"/>
      <c r="C7" s="445"/>
      <c r="D7" s="290" t="s">
        <v>151</v>
      </c>
      <c r="E7" s="222" t="s">
        <v>152</v>
      </c>
      <c r="F7" s="222" t="s">
        <v>153</v>
      </c>
      <c r="G7" s="222" t="s">
        <v>157</v>
      </c>
      <c r="H7" s="291" t="s">
        <v>154</v>
      </c>
      <c r="I7" s="447"/>
      <c r="J7" s="473"/>
      <c r="K7" s="441"/>
      <c r="L7" s="441"/>
      <c r="M7" s="441"/>
      <c r="N7" s="441"/>
      <c r="O7" s="375" t="s">
        <v>120</v>
      </c>
      <c r="P7" s="227" t="s">
        <v>121</v>
      </c>
      <c r="Q7" s="471"/>
      <c r="R7" s="226" t="s">
        <v>74</v>
      </c>
      <c r="S7" s="228" t="s">
        <v>75</v>
      </c>
    </row>
    <row r="8" spans="1:19" s="72" customFormat="1" ht="57" customHeight="1">
      <c r="A8" s="303"/>
      <c r="B8" s="415"/>
      <c r="C8" s="378"/>
      <c r="D8" s="378"/>
      <c r="E8" s="378"/>
      <c r="F8" s="378"/>
      <c r="G8" s="378"/>
      <c r="H8" s="378"/>
      <c r="I8" s="378"/>
      <c r="J8" s="378"/>
      <c r="K8" s="378"/>
      <c r="L8" s="414"/>
      <c r="M8" s="378"/>
      <c r="N8" s="378"/>
      <c r="O8" s="378"/>
      <c r="P8" s="378"/>
      <c r="Q8" s="378"/>
      <c r="R8" s="378"/>
      <c r="S8" s="378"/>
    </row>
    <row r="9" spans="1:19" s="72" customFormat="1" ht="153" customHeight="1">
      <c r="A9" s="303">
        <v>2</v>
      </c>
      <c r="B9" s="325" t="s">
        <v>328</v>
      </c>
      <c r="C9" s="284"/>
      <c r="D9" s="55"/>
      <c r="E9" s="285"/>
      <c r="F9" s="285"/>
      <c r="G9" s="285"/>
      <c r="H9" s="55" t="s">
        <v>335</v>
      </c>
      <c r="I9" s="288"/>
      <c r="J9" s="55" t="s">
        <v>295</v>
      </c>
      <c r="K9" s="55" t="s">
        <v>363</v>
      </c>
      <c r="L9" s="416" t="s">
        <v>465</v>
      </c>
      <c r="M9" s="55" t="s">
        <v>345</v>
      </c>
      <c r="N9" s="55" t="s">
        <v>346</v>
      </c>
      <c r="O9" s="55" t="s">
        <v>414</v>
      </c>
      <c r="P9" s="287"/>
      <c r="Q9" s="55" t="s">
        <v>347</v>
      </c>
      <c r="R9" s="55" t="s">
        <v>402</v>
      </c>
      <c r="S9" s="84"/>
    </row>
    <row r="10" spans="1:19" s="72" customFormat="1" ht="185.25" customHeight="1">
      <c r="A10" s="303">
        <v>3</v>
      </c>
      <c r="B10" s="325" t="s">
        <v>338</v>
      </c>
      <c r="C10" s="55" t="s">
        <v>340</v>
      </c>
      <c r="D10" s="55" t="s">
        <v>350</v>
      </c>
      <c r="E10" s="285"/>
      <c r="F10" s="285" t="s">
        <v>351</v>
      </c>
      <c r="G10" s="285"/>
      <c r="H10" s="55"/>
      <c r="I10" s="288"/>
      <c r="J10" s="55" t="s">
        <v>295</v>
      </c>
      <c r="K10" s="55" t="s">
        <v>363</v>
      </c>
      <c r="L10" s="416" t="s">
        <v>465</v>
      </c>
      <c r="M10" s="55" t="s">
        <v>345</v>
      </c>
      <c r="N10" s="55" t="s">
        <v>346</v>
      </c>
      <c r="O10" s="55" t="s">
        <v>414</v>
      </c>
      <c r="P10" s="287"/>
      <c r="Q10" s="55" t="s">
        <v>347</v>
      </c>
      <c r="R10" s="55" t="s">
        <v>402</v>
      </c>
      <c r="S10" s="84"/>
    </row>
    <row r="11" spans="1:19" s="72" customFormat="1" ht="185.25" customHeight="1">
      <c r="A11" s="303">
        <v>4</v>
      </c>
      <c r="B11" s="325" t="s">
        <v>349</v>
      </c>
      <c r="C11" s="55" t="s">
        <v>339</v>
      </c>
      <c r="D11" s="55" t="s">
        <v>350</v>
      </c>
      <c r="E11" s="285"/>
      <c r="F11" s="285" t="s">
        <v>351</v>
      </c>
      <c r="G11" s="285"/>
      <c r="H11" s="55"/>
      <c r="I11" s="288"/>
      <c r="J11" s="55" t="s">
        <v>295</v>
      </c>
      <c r="K11" s="55" t="s">
        <v>363</v>
      </c>
      <c r="L11" s="416" t="s">
        <v>465</v>
      </c>
      <c r="M11" s="55" t="s">
        <v>345</v>
      </c>
      <c r="N11" s="55" t="s">
        <v>346</v>
      </c>
      <c r="O11" s="55" t="s">
        <v>414</v>
      </c>
      <c r="P11" s="287"/>
      <c r="Q11" s="55" t="s">
        <v>347</v>
      </c>
      <c r="R11" s="55" t="s">
        <v>402</v>
      </c>
      <c r="S11" s="84"/>
    </row>
    <row r="12" spans="1:19" s="72" customFormat="1" ht="185.25" customHeight="1">
      <c r="A12" s="303">
        <v>5</v>
      </c>
      <c r="B12" s="325" t="s">
        <v>336</v>
      </c>
      <c r="C12" s="267"/>
      <c r="D12" s="55"/>
      <c r="E12" s="285"/>
      <c r="F12" s="285"/>
      <c r="G12" s="285"/>
      <c r="H12" s="55" t="s">
        <v>291</v>
      </c>
      <c r="I12" s="288"/>
      <c r="J12" s="55" t="s">
        <v>295</v>
      </c>
      <c r="K12" s="55" t="s">
        <v>363</v>
      </c>
      <c r="L12" s="416" t="s">
        <v>465</v>
      </c>
      <c r="M12" s="55" t="s">
        <v>345</v>
      </c>
      <c r="N12" s="55" t="s">
        <v>346</v>
      </c>
      <c r="O12" s="55" t="s">
        <v>414</v>
      </c>
      <c r="P12" s="287"/>
      <c r="Q12" s="55" t="s">
        <v>347</v>
      </c>
      <c r="R12" s="55" t="s">
        <v>402</v>
      </c>
      <c r="S12" s="84"/>
    </row>
    <row r="13" spans="1:19" s="72" customFormat="1" ht="185.25" customHeight="1">
      <c r="A13" s="303">
        <v>6</v>
      </c>
      <c r="B13" s="325" t="s">
        <v>329</v>
      </c>
      <c r="C13" s="267"/>
      <c r="D13" s="55"/>
      <c r="E13" s="285"/>
      <c r="F13" s="285"/>
      <c r="G13" s="285"/>
      <c r="H13" s="55" t="s">
        <v>291</v>
      </c>
      <c r="I13" s="288"/>
      <c r="J13" s="55" t="s">
        <v>295</v>
      </c>
      <c r="K13" s="55" t="s">
        <v>363</v>
      </c>
      <c r="L13" s="416" t="s">
        <v>465</v>
      </c>
      <c r="M13" s="55" t="s">
        <v>345</v>
      </c>
      <c r="N13" s="55" t="s">
        <v>346</v>
      </c>
      <c r="O13" s="55" t="s">
        <v>414</v>
      </c>
      <c r="P13" s="287"/>
      <c r="Q13" s="55" t="s">
        <v>347</v>
      </c>
      <c r="R13" s="55" t="s">
        <v>402</v>
      </c>
      <c r="S13" s="84"/>
    </row>
    <row r="14" spans="1:19" s="72" customFormat="1" ht="144.75" customHeight="1">
      <c r="A14" s="303">
        <v>7</v>
      </c>
      <c r="B14" s="325" t="s">
        <v>330</v>
      </c>
      <c r="C14" s="55" t="s">
        <v>342</v>
      </c>
      <c r="D14" s="55" t="s">
        <v>341</v>
      </c>
      <c r="E14" s="285"/>
      <c r="F14" s="285"/>
      <c r="G14" s="285"/>
      <c r="H14" s="285"/>
      <c r="I14" s="286"/>
      <c r="J14" s="55" t="s">
        <v>295</v>
      </c>
      <c r="K14" s="55" t="s">
        <v>363</v>
      </c>
      <c r="L14" s="416" t="s">
        <v>465</v>
      </c>
      <c r="M14" s="55" t="s">
        <v>345</v>
      </c>
      <c r="N14" s="55" t="s">
        <v>346</v>
      </c>
      <c r="O14" s="55" t="s">
        <v>414</v>
      </c>
      <c r="P14" s="287"/>
      <c r="Q14" s="55" t="s">
        <v>347</v>
      </c>
      <c r="R14" s="55" t="s">
        <v>402</v>
      </c>
      <c r="S14" s="84"/>
    </row>
    <row r="15" spans="1:19" s="72" customFormat="1" ht="146.25" customHeight="1">
      <c r="A15" s="303">
        <v>8</v>
      </c>
      <c r="B15" s="325" t="s">
        <v>331</v>
      </c>
      <c r="C15" s="55" t="s">
        <v>343</v>
      </c>
      <c r="D15" s="55" t="s">
        <v>341</v>
      </c>
      <c r="E15" s="285"/>
      <c r="F15" s="285"/>
      <c r="G15" s="285"/>
      <c r="H15" s="285"/>
      <c r="I15" s="286"/>
      <c r="J15" s="55" t="s">
        <v>295</v>
      </c>
      <c r="K15" s="55" t="s">
        <v>363</v>
      </c>
      <c r="L15" s="416" t="s">
        <v>465</v>
      </c>
      <c r="M15" s="55" t="s">
        <v>345</v>
      </c>
      <c r="N15" s="55" t="s">
        <v>346</v>
      </c>
      <c r="O15" s="55" t="s">
        <v>414</v>
      </c>
      <c r="P15" s="287"/>
      <c r="Q15" s="55" t="s">
        <v>347</v>
      </c>
      <c r="R15" s="55" t="s">
        <v>402</v>
      </c>
      <c r="S15" s="84"/>
    </row>
    <row r="16" spans="1:19" s="72" customFormat="1" ht="150" customHeight="1">
      <c r="A16" s="303">
        <v>9</v>
      </c>
      <c r="B16" s="325" t="s">
        <v>337</v>
      </c>
      <c r="C16" s="284"/>
      <c r="D16" s="285"/>
      <c r="E16" s="285"/>
      <c r="F16" s="285"/>
      <c r="G16" s="285"/>
      <c r="H16" s="285"/>
      <c r="I16" s="286" t="s">
        <v>348</v>
      </c>
      <c r="J16" s="285" t="s">
        <v>295</v>
      </c>
      <c r="K16" s="285"/>
      <c r="L16" s="416" t="s">
        <v>465</v>
      </c>
      <c r="M16" s="285" t="s">
        <v>345</v>
      </c>
      <c r="N16" s="285" t="s">
        <v>346</v>
      </c>
      <c r="O16" s="55" t="s">
        <v>414</v>
      </c>
      <c r="P16" s="350"/>
      <c r="Q16" s="285" t="s">
        <v>347</v>
      </c>
      <c r="R16" s="285"/>
      <c r="S16" s="351"/>
    </row>
    <row r="17" spans="1:19" s="73" customFormat="1" ht="31.5" customHeight="1">
      <c r="A17" s="303">
        <v>10</v>
      </c>
      <c r="B17" s="301" t="s">
        <v>0</v>
      </c>
      <c r="C17" s="469"/>
      <c r="D17" s="469"/>
      <c r="E17" s="469"/>
      <c r="F17" s="469"/>
      <c r="G17" s="469"/>
      <c r="H17" s="469"/>
      <c r="I17" s="469"/>
      <c r="J17" s="469"/>
      <c r="K17" s="469"/>
      <c r="L17" s="469"/>
      <c r="M17" s="469"/>
      <c r="N17" s="469"/>
      <c r="O17" s="469"/>
      <c r="P17" s="469"/>
      <c r="Q17" s="469"/>
      <c r="R17" s="469"/>
      <c r="S17" s="469"/>
    </row>
    <row r="18" spans="1:19" s="73" customFormat="1" ht="239.25" customHeight="1">
      <c r="A18" s="303">
        <v>11</v>
      </c>
      <c r="B18" s="302"/>
      <c r="C18" s="448" t="s">
        <v>344</v>
      </c>
      <c r="D18" s="449"/>
      <c r="E18" s="449"/>
      <c r="F18" s="449"/>
      <c r="G18" s="449"/>
      <c r="H18" s="449"/>
      <c r="I18" s="352"/>
      <c r="J18" s="353"/>
      <c r="K18" s="354"/>
      <c r="L18" s="355"/>
      <c r="M18" s="356"/>
      <c r="N18" s="355"/>
      <c r="O18" s="355"/>
      <c r="P18" s="355"/>
      <c r="Q18" s="357"/>
      <c r="R18" s="358"/>
      <c r="S18" s="358"/>
    </row>
    <row r="19" spans="1:19" s="73" customFormat="1" ht="277.5" customHeight="1">
      <c r="A19" s="303">
        <v>12</v>
      </c>
      <c r="B19" s="302"/>
      <c r="C19" s="450" t="s">
        <v>332</v>
      </c>
      <c r="D19" s="451"/>
      <c r="E19" s="451"/>
      <c r="F19" s="451"/>
      <c r="G19" s="451"/>
      <c r="H19" s="451"/>
      <c r="I19" s="292"/>
      <c r="J19" s="293"/>
      <c r="K19" s="294"/>
      <c r="L19" s="295"/>
      <c r="M19" s="296"/>
      <c r="N19" s="295"/>
      <c r="O19" s="295"/>
      <c r="P19" s="295"/>
      <c r="Q19" s="347"/>
      <c r="R19" s="349"/>
      <c r="S19" s="349"/>
    </row>
    <row r="20" spans="1:19" s="73" customFormat="1" ht="228.75" customHeight="1" thickBot="1">
      <c r="A20" s="303">
        <v>13</v>
      </c>
      <c r="B20" s="389" t="s">
        <v>288</v>
      </c>
      <c r="C20" s="239" t="s">
        <v>290</v>
      </c>
      <c r="D20" s="240"/>
      <c r="E20" s="240"/>
      <c r="F20" s="240"/>
      <c r="G20" s="240"/>
      <c r="H20" s="240" t="s">
        <v>292</v>
      </c>
      <c r="I20" s="297"/>
      <c r="J20" s="55" t="s">
        <v>333</v>
      </c>
      <c r="K20" s="55"/>
      <c r="L20" s="386" t="s">
        <v>425</v>
      </c>
      <c r="M20" s="50" t="s">
        <v>333</v>
      </c>
      <c r="N20" s="55" t="s">
        <v>334</v>
      </c>
      <c r="O20" s="55" t="s">
        <v>414</v>
      </c>
      <c r="P20" s="298"/>
      <c r="Q20" s="348" t="s">
        <v>333</v>
      </c>
      <c r="R20" s="349"/>
      <c r="S20" s="349"/>
    </row>
    <row r="23" spans="2:14" ht="49.5" customHeight="1">
      <c r="B23" s="454" t="s">
        <v>459</v>
      </c>
      <c r="C23" s="454"/>
      <c r="D23" s="454"/>
      <c r="E23" s="454"/>
      <c r="F23" s="454"/>
      <c r="G23" s="454"/>
      <c r="H23" s="454"/>
      <c r="I23" s="454"/>
      <c r="J23" s="454"/>
      <c r="K23" s="454"/>
      <c r="L23" s="454"/>
      <c r="M23" s="454"/>
      <c r="N23" s="454"/>
    </row>
    <row r="24" spans="2:14" ht="29.25" customHeight="1">
      <c r="B24" s="453" t="s">
        <v>457</v>
      </c>
      <c r="C24" s="453"/>
      <c r="D24" s="453"/>
      <c r="E24" s="453"/>
      <c r="F24" s="453"/>
      <c r="G24" s="453"/>
      <c r="H24" s="453"/>
      <c r="I24" s="453"/>
      <c r="J24" s="453"/>
      <c r="K24" s="453"/>
      <c r="L24" s="453"/>
      <c r="M24" s="453"/>
      <c r="N24" s="453"/>
    </row>
    <row r="25" spans="2:14" ht="14.25" customHeight="1">
      <c r="B25" s="455" t="s">
        <v>93</v>
      </c>
      <c r="C25" s="429" t="s">
        <v>356</v>
      </c>
      <c r="D25" s="429" t="s">
        <v>360</v>
      </c>
      <c r="E25" s="429" t="s">
        <v>358</v>
      </c>
      <c r="F25" s="429"/>
      <c r="G25" s="429" t="s">
        <v>394</v>
      </c>
      <c r="H25" s="429"/>
      <c r="I25" s="429" t="s">
        <v>97</v>
      </c>
      <c r="J25" s="429"/>
      <c r="K25" s="429" t="s">
        <v>405</v>
      </c>
      <c r="L25" s="429"/>
      <c r="M25" s="429" t="s">
        <v>149</v>
      </c>
      <c r="N25" s="429"/>
    </row>
    <row r="26" spans="2:14" ht="14.25" customHeight="1">
      <c r="B26" s="455"/>
      <c r="C26" s="429"/>
      <c r="D26" s="429"/>
      <c r="E26" s="429"/>
      <c r="F26" s="429"/>
      <c r="G26" s="429"/>
      <c r="H26" s="429"/>
      <c r="I26" s="429"/>
      <c r="J26" s="429"/>
      <c r="K26" s="429"/>
      <c r="L26" s="429"/>
      <c r="M26" s="429"/>
      <c r="N26" s="429"/>
    </row>
    <row r="27" spans="2:14" ht="14.25" customHeight="1">
      <c r="B27" s="455"/>
      <c r="C27" s="429"/>
      <c r="D27" s="429"/>
      <c r="E27" s="429"/>
      <c r="F27" s="429"/>
      <c r="G27" s="429"/>
      <c r="H27" s="429"/>
      <c r="I27" s="429"/>
      <c r="J27" s="429"/>
      <c r="K27" s="429"/>
      <c r="L27" s="429"/>
      <c r="M27" s="429"/>
      <c r="N27" s="429"/>
    </row>
    <row r="28" spans="2:14" ht="93" customHeight="1">
      <c r="B28" s="325" t="s">
        <v>395</v>
      </c>
      <c r="C28" s="271" t="s">
        <v>391</v>
      </c>
      <c r="D28" s="385" t="s">
        <v>393</v>
      </c>
      <c r="E28" s="428" t="s">
        <v>392</v>
      </c>
      <c r="F28" s="428"/>
      <c r="G28" s="428"/>
      <c r="H28" s="428"/>
      <c r="I28" s="433" t="s">
        <v>458</v>
      </c>
      <c r="J28" s="433"/>
      <c r="K28" s="432"/>
      <c r="L28" s="432"/>
      <c r="M28" s="428"/>
      <c r="N28" s="428"/>
    </row>
    <row r="29" spans="2:14" ht="104.25" customHeight="1">
      <c r="B29" s="367" t="s">
        <v>396</v>
      </c>
      <c r="C29" s="368"/>
      <c r="D29" s="369"/>
      <c r="E29" s="461"/>
      <c r="F29" s="462"/>
      <c r="G29" s="430"/>
      <c r="H29" s="431"/>
      <c r="I29" s="433"/>
      <c r="J29" s="433"/>
      <c r="K29" s="432"/>
      <c r="L29" s="432"/>
      <c r="M29" s="430"/>
      <c r="N29" s="431"/>
    </row>
    <row r="30" spans="2:14" ht="104.25" customHeight="1">
      <c r="B30" s="366" t="s">
        <v>406</v>
      </c>
      <c r="C30" s="365"/>
      <c r="D30" s="345"/>
      <c r="E30" s="426"/>
      <c r="F30" s="427"/>
      <c r="G30" s="426"/>
      <c r="H30" s="427"/>
      <c r="I30" s="426"/>
      <c r="J30" s="427"/>
      <c r="K30" s="428" t="s">
        <v>407</v>
      </c>
      <c r="L30" s="428"/>
      <c r="M30" s="426"/>
      <c r="N30" s="427"/>
    </row>
    <row r="31" spans="2:14" ht="173.25" customHeight="1">
      <c r="B31" s="395" t="s">
        <v>408</v>
      </c>
      <c r="C31" s="371"/>
      <c r="D31" s="345"/>
      <c r="E31" s="426"/>
      <c r="F31" s="427"/>
      <c r="G31" s="425" t="s">
        <v>409</v>
      </c>
      <c r="H31" s="425"/>
      <c r="I31" s="426"/>
      <c r="J31" s="427"/>
      <c r="K31" s="428"/>
      <c r="L31" s="428"/>
      <c r="M31" s="425" t="s">
        <v>431</v>
      </c>
      <c r="N31" s="425"/>
    </row>
    <row r="34" spans="2:4" ht="42" customHeight="1">
      <c r="B34" s="460" t="s">
        <v>390</v>
      </c>
      <c r="C34" s="460"/>
      <c r="D34" s="460"/>
    </row>
    <row r="35" spans="2:4" ht="27.75" thickBot="1">
      <c r="B35" s="337" t="s">
        <v>370</v>
      </c>
      <c r="C35" s="338" t="s">
        <v>371</v>
      </c>
      <c r="D35" s="338" t="s">
        <v>372</v>
      </c>
    </row>
    <row r="36" spans="2:4" ht="69" thickBot="1">
      <c r="B36" s="335" t="s">
        <v>380</v>
      </c>
      <c r="C36" s="333" t="s">
        <v>373</v>
      </c>
      <c r="D36" s="334" t="s">
        <v>374</v>
      </c>
    </row>
    <row r="37" spans="2:4" ht="83.25" thickBot="1">
      <c r="B37" s="335" t="s">
        <v>381</v>
      </c>
      <c r="C37" s="333" t="s">
        <v>375</v>
      </c>
      <c r="D37" s="334" t="s">
        <v>382</v>
      </c>
    </row>
    <row r="38" spans="2:4" ht="55.5" thickBot="1">
      <c r="B38" s="335" t="s">
        <v>383</v>
      </c>
      <c r="C38" s="333" t="s">
        <v>375</v>
      </c>
      <c r="D38" s="334" t="s">
        <v>377</v>
      </c>
    </row>
    <row r="39" spans="2:4" ht="55.5" thickBot="1">
      <c r="B39" s="335" t="s">
        <v>384</v>
      </c>
      <c r="C39" s="333" t="s">
        <v>375</v>
      </c>
      <c r="D39" s="334" t="s">
        <v>376</v>
      </c>
    </row>
    <row r="40" spans="2:4" ht="151.5">
      <c r="B40" s="336" t="s">
        <v>385</v>
      </c>
      <c r="C40" s="456" t="s">
        <v>375</v>
      </c>
      <c r="D40" s="458" t="s">
        <v>378</v>
      </c>
    </row>
    <row r="41" spans="2:4" ht="96.75" thickBot="1">
      <c r="B41" s="335" t="s">
        <v>386</v>
      </c>
      <c r="C41" s="457"/>
      <c r="D41" s="459"/>
    </row>
    <row r="42" spans="2:4" ht="96.75" thickBot="1">
      <c r="B42" s="335" t="s">
        <v>387</v>
      </c>
      <c r="C42" s="333" t="s">
        <v>373</v>
      </c>
      <c r="D42" s="334" t="s">
        <v>379</v>
      </c>
    </row>
    <row r="43" ht="14.25">
      <c r="B43" t="s">
        <v>388</v>
      </c>
    </row>
    <row r="44" ht="14.25">
      <c r="B44" t="s">
        <v>389</v>
      </c>
    </row>
  </sheetData>
  <sheetProtection/>
  <mergeCells count="55">
    <mergeCell ref="R6:S6"/>
    <mergeCell ref="R5:S5"/>
    <mergeCell ref="B4:S4"/>
    <mergeCell ref="C17:S17"/>
    <mergeCell ref="Q6:Q7"/>
    <mergeCell ref="M6:M7"/>
    <mergeCell ref="J6:J7"/>
    <mergeCell ref="K6:K7"/>
    <mergeCell ref="L6:L7"/>
    <mergeCell ref="D6:H6"/>
    <mergeCell ref="E25:F27"/>
    <mergeCell ref="G25:H27"/>
    <mergeCell ref="C40:C41"/>
    <mergeCell ref="D40:D41"/>
    <mergeCell ref="B34:D34"/>
    <mergeCell ref="E28:F28"/>
    <mergeCell ref="E29:F29"/>
    <mergeCell ref="E31:F31"/>
    <mergeCell ref="E30:F30"/>
    <mergeCell ref="G30:H30"/>
    <mergeCell ref="C18:H18"/>
    <mergeCell ref="C19:H19"/>
    <mergeCell ref="K25:L27"/>
    <mergeCell ref="A5:A7"/>
    <mergeCell ref="B24:N24"/>
    <mergeCell ref="B23:N23"/>
    <mergeCell ref="I25:J27"/>
    <mergeCell ref="B25:B27"/>
    <mergeCell ref="C25:C27"/>
    <mergeCell ref="D25:D27"/>
    <mergeCell ref="B2:Q2"/>
    <mergeCell ref="B3:Q3"/>
    <mergeCell ref="B5:B7"/>
    <mergeCell ref="C5:I5"/>
    <mergeCell ref="J5:Q5"/>
    <mergeCell ref="N6:N7"/>
    <mergeCell ref="O6:P6"/>
    <mergeCell ref="C6:C7"/>
    <mergeCell ref="I6:I7"/>
    <mergeCell ref="I30:J30"/>
    <mergeCell ref="K30:L30"/>
    <mergeCell ref="G28:H28"/>
    <mergeCell ref="I28:J28"/>
    <mergeCell ref="I29:J29"/>
    <mergeCell ref="G29:H29"/>
    <mergeCell ref="G31:H31"/>
    <mergeCell ref="I31:J31"/>
    <mergeCell ref="K31:L31"/>
    <mergeCell ref="M25:N27"/>
    <mergeCell ref="M28:N28"/>
    <mergeCell ref="M29:N29"/>
    <mergeCell ref="M30:N30"/>
    <mergeCell ref="M31:N31"/>
    <mergeCell ref="K28:L28"/>
    <mergeCell ref="K29:L29"/>
  </mergeCells>
  <printOptions/>
  <pageMargins left="0.7" right="0.7" top="0.75" bottom="0.75" header="0.3" footer="0.3"/>
  <pageSetup fitToHeight="1" fitToWidth="1" horizontalDpi="600" verticalDpi="600" orientation="portrait" paperSize="9" scale="24" r:id="rId1"/>
</worksheet>
</file>

<file path=xl/worksheets/sheet2.xml><?xml version="1.0" encoding="utf-8"?>
<worksheet xmlns="http://schemas.openxmlformats.org/spreadsheetml/2006/main" xmlns:r="http://schemas.openxmlformats.org/officeDocument/2006/relationships">
  <sheetPr>
    <tabColor rgb="FFA68696"/>
    <pageSetUpPr fitToPage="1"/>
  </sheetPr>
  <dimension ref="A1:P89"/>
  <sheetViews>
    <sheetView tabSelected="1" zoomScale="70" zoomScaleNormal="70" zoomScalePageLayoutView="0" workbookViewId="0" topLeftCell="A1">
      <pane xSplit="1" ySplit="6" topLeftCell="I20" activePane="bottomRight" state="frozen"/>
      <selection pane="topLeft" activeCell="A1" sqref="A1"/>
      <selection pane="topRight" activeCell="B1" sqref="B1"/>
      <selection pane="bottomLeft" activeCell="A7" sqref="A7"/>
      <selection pane="bottomRight" activeCell="J21" sqref="J21"/>
    </sheetView>
  </sheetViews>
  <sheetFormatPr defaultColWidth="9.140625" defaultRowHeight="15"/>
  <cols>
    <col min="1" max="1" width="65.00390625" style="27" customWidth="1"/>
    <col min="2" max="2" width="40.57421875" style="35" customWidth="1"/>
    <col min="3" max="4" width="22.140625" style="35" customWidth="1"/>
    <col min="5" max="6" width="26.57421875" style="35" customWidth="1"/>
    <col min="7" max="7" width="32.57421875" style="35" customWidth="1"/>
    <col min="8" max="8" width="20.421875" style="35" customWidth="1"/>
    <col min="9" max="9" width="33.421875" style="35" customWidth="1"/>
    <col min="10" max="10" width="35.421875" style="35" customWidth="1"/>
    <col min="11" max="14" width="34.8515625" style="35" customWidth="1"/>
    <col min="15" max="15" width="18.00390625" style="35" customWidth="1"/>
    <col min="16" max="16" width="34.8515625" style="35" customWidth="1"/>
    <col min="17" max="17" width="9.7109375" style="72" bestFit="1" customWidth="1"/>
    <col min="18" max="16384" width="9.140625" style="72" customWidth="1"/>
  </cols>
  <sheetData>
    <row r="1" spans="1:16" ht="42.75" customHeight="1">
      <c r="A1" s="477" t="s">
        <v>132</v>
      </c>
      <c r="B1" s="477"/>
      <c r="C1" s="477"/>
      <c r="D1" s="477"/>
      <c r="E1" s="477"/>
      <c r="F1" s="477"/>
      <c r="G1" s="477"/>
      <c r="H1" s="477"/>
      <c r="I1" s="477"/>
      <c r="J1" s="477"/>
      <c r="K1" s="477"/>
      <c r="L1" s="477"/>
      <c r="M1" s="477"/>
      <c r="N1" s="477"/>
      <c r="O1" s="477"/>
      <c r="P1" s="477"/>
    </row>
    <row r="2" spans="1:16" ht="18.75" customHeight="1">
      <c r="A2" s="481" t="s">
        <v>169</v>
      </c>
      <c r="B2" s="481"/>
      <c r="C2" s="481"/>
      <c r="D2" s="481"/>
      <c r="E2" s="481"/>
      <c r="F2" s="481"/>
      <c r="G2" s="481"/>
      <c r="H2" s="481"/>
      <c r="I2" s="481"/>
      <c r="J2" s="481"/>
      <c r="K2" s="481"/>
      <c r="L2" s="481"/>
      <c r="M2" s="481"/>
      <c r="N2" s="481"/>
      <c r="O2" s="481"/>
      <c r="P2" s="481"/>
    </row>
    <row r="3" spans="1:16" ht="18.75" customHeight="1">
      <c r="A3" s="478" t="s">
        <v>469</v>
      </c>
      <c r="B3" s="479"/>
      <c r="C3" s="479"/>
      <c r="D3" s="479"/>
      <c r="E3" s="479"/>
      <c r="F3" s="479"/>
      <c r="G3" s="479"/>
      <c r="H3" s="479"/>
      <c r="I3" s="479"/>
      <c r="J3" s="479"/>
      <c r="K3" s="479"/>
      <c r="L3" s="479"/>
      <c r="M3" s="479"/>
      <c r="N3" s="479"/>
      <c r="O3" s="479"/>
      <c r="P3" s="480"/>
    </row>
    <row r="4" spans="1:16" ht="41.25" customHeight="1" thickBot="1">
      <c r="A4" s="482" t="s">
        <v>93</v>
      </c>
      <c r="B4" s="439" t="s">
        <v>143</v>
      </c>
      <c r="C4" s="439"/>
      <c r="D4" s="439"/>
      <c r="E4" s="439"/>
      <c r="F4" s="439"/>
      <c r="G4" s="439"/>
      <c r="H4" s="439"/>
      <c r="I4" s="439" t="s">
        <v>144</v>
      </c>
      <c r="J4" s="439"/>
      <c r="K4" s="439"/>
      <c r="L4" s="439"/>
      <c r="M4" s="439"/>
      <c r="N4" s="439"/>
      <c r="O4" s="439"/>
      <c r="P4" s="439"/>
    </row>
    <row r="5" spans="1:16" ht="23.25" customHeight="1" thickBot="1">
      <c r="A5" s="483"/>
      <c r="B5" s="444" t="s">
        <v>9</v>
      </c>
      <c r="C5" s="474" t="s">
        <v>116</v>
      </c>
      <c r="D5" s="475"/>
      <c r="E5" s="475"/>
      <c r="F5" s="475"/>
      <c r="G5" s="476"/>
      <c r="H5" s="446" t="s">
        <v>10</v>
      </c>
      <c r="I5" s="472" t="s">
        <v>115</v>
      </c>
      <c r="J5" s="440" t="s">
        <v>11</v>
      </c>
      <c r="K5" s="440" t="s">
        <v>12</v>
      </c>
      <c r="L5" s="440" t="s">
        <v>13</v>
      </c>
      <c r="M5" s="440" t="s">
        <v>14</v>
      </c>
      <c r="N5" s="442" t="s">
        <v>119</v>
      </c>
      <c r="O5" s="443"/>
      <c r="P5" s="470" t="s">
        <v>15</v>
      </c>
    </row>
    <row r="6" spans="1:16" ht="57" customHeight="1">
      <c r="A6" s="484"/>
      <c r="B6" s="445"/>
      <c r="C6" s="290" t="s">
        <v>151</v>
      </c>
      <c r="D6" s="222" t="s">
        <v>152</v>
      </c>
      <c r="E6" s="222" t="s">
        <v>153</v>
      </c>
      <c r="F6" s="222" t="s">
        <v>157</v>
      </c>
      <c r="G6" s="305" t="s">
        <v>154</v>
      </c>
      <c r="H6" s="447"/>
      <c r="I6" s="473"/>
      <c r="J6" s="441"/>
      <c r="K6" s="441"/>
      <c r="L6" s="441"/>
      <c r="M6" s="441"/>
      <c r="N6" s="387" t="s">
        <v>120</v>
      </c>
      <c r="O6" s="250" t="s">
        <v>121</v>
      </c>
      <c r="P6" s="471"/>
    </row>
    <row r="7" spans="1:16" ht="33" customHeight="1" hidden="1">
      <c r="A7" s="266" t="s">
        <v>298</v>
      </c>
      <c r="B7" s="273"/>
      <c r="C7" s="274"/>
      <c r="D7" s="275"/>
      <c r="E7" s="275"/>
      <c r="F7" s="275"/>
      <c r="G7" s="275"/>
      <c r="H7" s="276"/>
      <c r="I7" s="274"/>
      <c r="J7" s="277"/>
      <c r="K7" s="277"/>
      <c r="L7" s="277"/>
      <c r="M7" s="277"/>
      <c r="N7" s="277"/>
      <c r="O7" s="277"/>
      <c r="P7" s="275"/>
    </row>
    <row r="8" spans="1:16" s="73" customFormat="1" ht="18">
      <c r="A8" s="132"/>
      <c r="B8" s="488" t="s">
        <v>1</v>
      </c>
      <c r="C8" s="488"/>
      <c r="D8" s="488"/>
      <c r="E8" s="488"/>
      <c r="F8" s="488"/>
      <c r="G8" s="488"/>
      <c r="H8" s="488"/>
      <c r="I8" s="489"/>
      <c r="J8" s="489"/>
      <c r="K8" s="489"/>
      <c r="L8" s="489"/>
      <c r="M8" s="489"/>
      <c r="N8" s="489"/>
      <c r="O8" s="489"/>
      <c r="P8" s="489"/>
    </row>
    <row r="9" spans="1:16" s="73" customFormat="1" ht="67.5" customHeight="1">
      <c r="A9" s="391"/>
      <c r="B9" s="320"/>
      <c r="C9" s="317"/>
      <c r="D9" s="318"/>
      <c r="E9" s="317"/>
      <c r="F9" s="318"/>
      <c r="G9" s="318"/>
      <c r="H9" s="319"/>
      <c r="I9" s="327"/>
      <c r="J9" s="317"/>
      <c r="K9" s="317"/>
      <c r="L9" s="317"/>
      <c r="M9" s="317"/>
      <c r="N9" s="392"/>
      <c r="O9" s="317"/>
      <c r="P9" s="330"/>
    </row>
    <row r="10" spans="1:16" ht="46.5">
      <c r="A10" s="360" t="s">
        <v>2</v>
      </c>
      <c r="B10" s="134" t="s">
        <v>69</v>
      </c>
      <c r="C10" s="215" t="s">
        <v>129</v>
      </c>
      <c r="D10" s="216"/>
      <c r="E10" s="264" t="s">
        <v>352</v>
      </c>
      <c r="F10" s="216"/>
      <c r="G10" s="216"/>
      <c r="H10" s="69"/>
      <c r="I10" s="289" t="s">
        <v>69</v>
      </c>
      <c r="J10" s="215" t="s">
        <v>69</v>
      </c>
      <c r="K10" s="362" t="s">
        <v>69</v>
      </c>
      <c r="L10" s="215" t="s">
        <v>69</v>
      </c>
      <c r="M10" s="217" t="s">
        <v>71</v>
      </c>
      <c r="N10" s="281" t="s">
        <v>69</v>
      </c>
      <c r="O10" s="215" t="s">
        <v>81</v>
      </c>
      <c r="P10" s="69" t="s">
        <v>69</v>
      </c>
    </row>
    <row r="11" spans="1:16" ht="46.5">
      <c r="A11" s="360" t="s">
        <v>3</v>
      </c>
      <c r="B11" s="118" t="s">
        <v>69</v>
      </c>
      <c r="C11" s="53" t="s">
        <v>69</v>
      </c>
      <c r="D11" s="74"/>
      <c r="E11" s="264" t="s">
        <v>352</v>
      </c>
      <c r="F11" s="74"/>
      <c r="G11" s="74"/>
      <c r="H11" s="58"/>
      <c r="I11" s="329"/>
      <c r="J11" s="53" t="s">
        <v>69</v>
      </c>
      <c r="K11" s="362" t="s">
        <v>69</v>
      </c>
      <c r="L11" s="53" t="s">
        <v>69</v>
      </c>
      <c r="M11" s="40" t="s">
        <v>71</v>
      </c>
      <c r="N11" s="44" t="s">
        <v>69</v>
      </c>
      <c r="O11" s="60"/>
      <c r="P11" s="257" t="s">
        <v>69</v>
      </c>
    </row>
    <row r="12" spans="1:16" ht="167.25" customHeight="1">
      <c r="A12" s="331" t="s">
        <v>51</v>
      </c>
      <c r="B12" s="118" t="s">
        <v>69</v>
      </c>
      <c r="C12" s="53" t="s">
        <v>69</v>
      </c>
      <c r="D12" s="74"/>
      <c r="E12" s="74"/>
      <c r="F12" s="74"/>
      <c r="G12" s="74"/>
      <c r="H12" s="61"/>
      <c r="I12" s="329"/>
      <c r="J12" s="33"/>
      <c r="K12" s="332"/>
      <c r="L12" s="261" t="s">
        <v>69</v>
      </c>
      <c r="M12" s="40"/>
      <c r="N12" s="282"/>
      <c r="O12" s="60"/>
      <c r="P12" s="256" t="s">
        <v>369</v>
      </c>
    </row>
    <row r="13" spans="1:16" ht="53.25" customHeight="1">
      <c r="A13" s="331" t="s">
        <v>55</v>
      </c>
      <c r="B13" s="118" t="s">
        <v>69</v>
      </c>
      <c r="C13" s="53" t="s">
        <v>69</v>
      </c>
      <c r="D13" s="74"/>
      <c r="E13" s="74"/>
      <c r="F13" s="74"/>
      <c r="G13" s="74"/>
      <c r="H13" s="61"/>
      <c r="I13" s="289" t="s">
        <v>69</v>
      </c>
      <c r="J13" s="53" t="s">
        <v>69</v>
      </c>
      <c r="K13" s="362" t="s">
        <v>69</v>
      </c>
      <c r="L13" s="53" t="s">
        <v>69</v>
      </c>
      <c r="M13" s="51" t="s">
        <v>71</v>
      </c>
      <c r="N13" s="283" t="s">
        <v>69</v>
      </c>
      <c r="O13" s="53" t="s">
        <v>81</v>
      </c>
      <c r="P13" s="257" t="s">
        <v>69</v>
      </c>
    </row>
    <row r="14" spans="1:16" ht="70.5" customHeight="1">
      <c r="A14" s="363" t="s">
        <v>125</v>
      </c>
      <c r="B14" s="118" t="s">
        <v>69</v>
      </c>
      <c r="C14" s="53" t="s">
        <v>69</v>
      </c>
      <c r="D14" s="74"/>
      <c r="E14" s="74"/>
      <c r="F14" s="74"/>
      <c r="G14" s="74"/>
      <c r="H14" s="61"/>
      <c r="I14" s="289" t="s">
        <v>69</v>
      </c>
      <c r="J14" s="50" t="s">
        <v>297</v>
      </c>
      <c r="K14" s="55" t="s">
        <v>403</v>
      </c>
      <c r="L14" s="50" t="s">
        <v>297</v>
      </c>
      <c r="M14" s="50" t="s">
        <v>297</v>
      </c>
      <c r="N14" s="55" t="s">
        <v>297</v>
      </c>
      <c r="O14" s="50" t="s">
        <v>297</v>
      </c>
      <c r="P14" s="50" t="s">
        <v>297</v>
      </c>
    </row>
    <row r="15" spans="1:16" ht="86.25" customHeight="1">
      <c r="A15" s="360" t="s">
        <v>49</v>
      </c>
      <c r="B15" s="118" t="s">
        <v>69</v>
      </c>
      <c r="C15" s="53" t="s">
        <v>69</v>
      </c>
      <c r="D15" s="74"/>
      <c r="E15" s="74"/>
      <c r="F15" s="264" t="s">
        <v>352</v>
      </c>
      <c r="G15" s="74"/>
      <c r="H15" s="61"/>
      <c r="I15" s="103" t="s">
        <v>69</v>
      </c>
      <c r="J15" s="53" t="s">
        <v>69</v>
      </c>
      <c r="K15" s="362" t="s">
        <v>69</v>
      </c>
      <c r="L15" s="53" t="s">
        <v>69</v>
      </c>
      <c r="M15" s="51" t="s">
        <v>71</v>
      </c>
      <c r="N15" s="44" t="s">
        <v>69</v>
      </c>
      <c r="O15" s="59" t="s">
        <v>69</v>
      </c>
      <c r="P15" s="257" t="s">
        <v>69</v>
      </c>
    </row>
    <row r="16" spans="1:16" ht="86.25" customHeight="1">
      <c r="A16" s="95" t="s">
        <v>56</v>
      </c>
      <c r="B16" s="118"/>
      <c r="C16" s="53" t="s">
        <v>69</v>
      </c>
      <c r="D16" s="74"/>
      <c r="E16" s="74"/>
      <c r="F16" s="264" t="s">
        <v>352</v>
      </c>
      <c r="G16" s="74"/>
      <c r="H16" s="61"/>
      <c r="I16" s="118"/>
      <c r="J16" s="53"/>
      <c r="K16" s="361" t="s">
        <v>71</v>
      </c>
      <c r="L16" s="53" t="s">
        <v>69</v>
      </c>
      <c r="M16" s="51" t="s">
        <v>70</v>
      </c>
      <c r="N16" s="282"/>
      <c r="O16" s="60"/>
      <c r="P16" s="257" t="s">
        <v>69</v>
      </c>
    </row>
    <row r="17" spans="1:16" ht="15">
      <c r="A17" s="95" t="s">
        <v>4</v>
      </c>
      <c r="B17" s="118"/>
      <c r="C17" s="53" t="s">
        <v>69</v>
      </c>
      <c r="D17" s="264"/>
      <c r="E17" s="74"/>
      <c r="F17" s="74"/>
      <c r="G17" s="74"/>
      <c r="H17" s="61"/>
      <c r="I17" s="118"/>
      <c r="J17" s="53"/>
      <c r="K17" s="361" t="s">
        <v>71</v>
      </c>
      <c r="L17" s="53" t="s">
        <v>69</v>
      </c>
      <c r="M17" s="51" t="s">
        <v>71</v>
      </c>
      <c r="N17" s="282"/>
      <c r="O17" s="60"/>
      <c r="P17" s="257" t="s">
        <v>69</v>
      </c>
    </row>
    <row r="18" spans="1:16" ht="62.25">
      <c r="A18" s="93" t="s">
        <v>57</v>
      </c>
      <c r="B18" s="118"/>
      <c r="C18" s="53" t="s">
        <v>69</v>
      </c>
      <c r="D18" s="264"/>
      <c r="E18" s="74"/>
      <c r="F18" s="74"/>
      <c r="G18" s="74"/>
      <c r="H18" s="61"/>
      <c r="I18" s="118" t="s">
        <v>69</v>
      </c>
      <c r="J18" s="53"/>
      <c r="K18" s="361" t="s">
        <v>71</v>
      </c>
      <c r="L18" s="53" t="s">
        <v>69</v>
      </c>
      <c r="M18" s="51" t="s">
        <v>71</v>
      </c>
      <c r="N18" s="282"/>
      <c r="O18" s="60"/>
      <c r="P18" s="257" t="s">
        <v>69</v>
      </c>
    </row>
    <row r="19" spans="1:16" ht="149.25" customHeight="1">
      <c r="A19" s="95" t="s">
        <v>5</v>
      </c>
      <c r="B19" s="118" t="s">
        <v>69</v>
      </c>
      <c r="C19" s="51" t="s">
        <v>69</v>
      </c>
      <c r="D19" s="75"/>
      <c r="E19" s="75"/>
      <c r="F19" s="75"/>
      <c r="G19" s="75"/>
      <c r="H19" s="76"/>
      <c r="I19" s="118"/>
      <c r="J19" s="53" t="s">
        <v>69</v>
      </c>
      <c r="K19" s="364" t="s">
        <v>69</v>
      </c>
      <c r="L19" s="304" t="s">
        <v>69</v>
      </c>
      <c r="M19" s="40" t="s">
        <v>71</v>
      </c>
      <c r="N19" s="44" t="s">
        <v>69</v>
      </c>
      <c r="O19" s="60"/>
      <c r="P19" s="257" t="s">
        <v>69</v>
      </c>
    </row>
    <row r="20" spans="1:16" ht="140.25" customHeight="1">
      <c r="A20" s="280" t="s">
        <v>91</v>
      </c>
      <c r="B20" s="118" t="s">
        <v>69</v>
      </c>
      <c r="C20" s="51" t="s">
        <v>69</v>
      </c>
      <c r="D20" s="75"/>
      <c r="E20" s="75"/>
      <c r="F20" s="75"/>
      <c r="G20" s="75"/>
      <c r="H20" s="77"/>
      <c r="I20" s="328" t="s">
        <v>69</v>
      </c>
      <c r="J20" s="40" t="s">
        <v>71</v>
      </c>
      <c r="K20" s="251" t="s">
        <v>170</v>
      </c>
      <c r="L20" s="304" t="s">
        <v>69</v>
      </c>
      <c r="M20" s="51" t="s">
        <v>77</v>
      </c>
      <c r="N20" s="283" t="s">
        <v>69</v>
      </c>
      <c r="O20" s="60"/>
      <c r="P20" s="257" t="s">
        <v>69</v>
      </c>
    </row>
    <row r="21" spans="1:16" ht="141" customHeight="1">
      <c r="A21" s="388" t="s">
        <v>92</v>
      </c>
      <c r="B21" s="118" t="s">
        <v>69</v>
      </c>
      <c r="C21" s="51" t="s">
        <v>69</v>
      </c>
      <c r="D21" s="75"/>
      <c r="E21" s="75"/>
      <c r="F21" s="75"/>
      <c r="G21" s="75"/>
      <c r="H21" s="78"/>
      <c r="I21" s="328" t="s">
        <v>69</v>
      </c>
      <c r="J21" s="264" t="s">
        <v>69</v>
      </c>
      <c r="K21" s="364" t="s">
        <v>69</v>
      </c>
      <c r="L21" s="304" t="s">
        <v>69</v>
      </c>
      <c r="M21" s="51" t="s">
        <v>77</v>
      </c>
      <c r="N21" s="44" t="s">
        <v>69</v>
      </c>
      <c r="O21" s="59"/>
      <c r="P21" s="257" t="s">
        <v>69</v>
      </c>
    </row>
    <row r="22" spans="1:16" ht="50.25" customHeight="1">
      <c r="A22" s="95" t="s">
        <v>6</v>
      </c>
      <c r="B22" s="135"/>
      <c r="C22" s="53" t="s">
        <v>129</v>
      </c>
      <c r="D22" s="74"/>
      <c r="E22" s="79"/>
      <c r="F22" s="79"/>
      <c r="G22" s="306" t="s">
        <v>353</v>
      </c>
      <c r="H22" s="58"/>
      <c r="I22" s="103" t="s">
        <v>69</v>
      </c>
      <c r="J22" s="370"/>
      <c r="K22" s="362" t="s">
        <v>471</v>
      </c>
      <c r="L22" s="53" t="s">
        <v>69</v>
      </c>
      <c r="M22" s="51" t="s">
        <v>77</v>
      </c>
      <c r="N22" s="44" t="s">
        <v>69</v>
      </c>
      <c r="O22" s="60"/>
      <c r="P22" s="257" t="s">
        <v>69</v>
      </c>
    </row>
    <row r="23" spans="1:16" ht="40.5" customHeight="1">
      <c r="A23" s="94" t="s">
        <v>178</v>
      </c>
      <c r="B23" s="135"/>
      <c r="C23" s="53" t="s">
        <v>322</v>
      </c>
      <c r="D23" s="74"/>
      <c r="E23" s="74"/>
      <c r="F23" s="74"/>
      <c r="G23" s="74"/>
      <c r="H23" s="62"/>
      <c r="I23" s="118" t="s">
        <v>69</v>
      </c>
      <c r="J23" s="53" t="s">
        <v>69</v>
      </c>
      <c r="K23" s="53" t="s">
        <v>69</v>
      </c>
      <c r="L23" s="53" t="s">
        <v>69</v>
      </c>
      <c r="M23" s="51" t="s">
        <v>69</v>
      </c>
      <c r="N23" s="53" t="s">
        <v>69</v>
      </c>
      <c r="O23" s="60"/>
      <c r="P23" s="257" t="s">
        <v>69</v>
      </c>
    </row>
    <row r="24" spans="1:16" ht="15">
      <c r="A24" s="133" t="s">
        <v>7</v>
      </c>
      <c r="B24" s="135"/>
      <c r="C24" s="53"/>
      <c r="D24" s="74"/>
      <c r="E24" s="74"/>
      <c r="F24" s="74"/>
      <c r="G24" s="74"/>
      <c r="H24" s="58"/>
      <c r="I24" s="118"/>
      <c r="J24" s="53"/>
      <c r="K24" s="53"/>
      <c r="L24" s="51" t="s">
        <v>69</v>
      </c>
      <c r="M24" s="51"/>
      <c r="N24" s="60"/>
      <c r="O24" s="60"/>
      <c r="P24" s="257" t="s">
        <v>69</v>
      </c>
    </row>
    <row r="25" spans="1:16" ht="88.5" customHeight="1">
      <c r="A25" s="248" t="s">
        <v>179</v>
      </c>
      <c r="B25" s="136"/>
      <c r="C25" s="53" t="s">
        <v>322</v>
      </c>
      <c r="D25" s="74"/>
      <c r="E25" s="74"/>
      <c r="F25" s="74"/>
      <c r="G25" s="74"/>
      <c r="H25" s="61"/>
      <c r="I25" s="118" t="s">
        <v>69</v>
      </c>
      <c r="J25" s="53" t="s">
        <v>69</v>
      </c>
      <c r="K25" s="34" t="s">
        <v>69</v>
      </c>
      <c r="L25" s="51" t="s">
        <v>69</v>
      </c>
      <c r="M25" s="51" t="s">
        <v>77</v>
      </c>
      <c r="N25" s="59" t="s">
        <v>69</v>
      </c>
      <c r="O25" s="59" t="s">
        <v>187</v>
      </c>
      <c r="P25" s="257" t="s">
        <v>69</v>
      </c>
    </row>
    <row r="26" spans="1:16" ht="63.75" customHeight="1" thickBot="1">
      <c r="A26" s="248" t="s">
        <v>8</v>
      </c>
      <c r="B26" s="137"/>
      <c r="C26" s="138"/>
      <c r="D26" s="139"/>
      <c r="E26" s="139"/>
      <c r="F26" s="139"/>
      <c r="G26" s="139"/>
      <c r="H26" s="140"/>
      <c r="I26" s="128"/>
      <c r="J26" s="138"/>
      <c r="K26" s="130"/>
      <c r="L26" s="131" t="s">
        <v>69</v>
      </c>
      <c r="M26" s="142"/>
      <c r="N26" s="143"/>
      <c r="O26" s="143"/>
      <c r="P26" s="257" t="s">
        <v>69</v>
      </c>
    </row>
    <row r="27" spans="1:16" ht="19.5" customHeight="1" thickBot="1">
      <c r="A27" s="490" t="s">
        <v>16</v>
      </c>
      <c r="B27" s="491"/>
      <c r="C27" s="491"/>
      <c r="D27" s="491"/>
      <c r="E27" s="491"/>
      <c r="F27" s="491"/>
      <c r="G27" s="491"/>
      <c r="H27" s="491"/>
      <c r="I27" s="491"/>
      <c r="J27" s="491"/>
      <c r="K27" s="491"/>
      <c r="L27" s="491"/>
      <c r="M27" s="491"/>
      <c r="N27" s="491"/>
      <c r="O27" s="491"/>
      <c r="P27" s="491"/>
    </row>
    <row r="28" spans="1:16" ht="22.5" customHeight="1">
      <c r="A28" s="85" t="s">
        <v>33</v>
      </c>
      <c r="B28" s="120" t="s">
        <v>69</v>
      </c>
      <c r="C28" s="116" t="s">
        <v>69</v>
      </c>
      <c r="D28" s="116"/>
      <c r="E28" s="121"/>
      <c r="F28" s="121"/>
      <c r="G28" s="116"/>
      <c r="H28" s="122"/>
      <c r="I28" s="120"/>
      <c r="J28" s="116" t="s">
        <v>69</v>
      </c>
      <c r="K28" s="116" t="s">
        <v>69</v>
      </c>
      <c r="L28" s="116" t="s">
        <v>69</v>
      </c>
      <c r="M28" s="115" t="s">
        <v>77</v>
      </c>
      <c r="N28" s="116" t="s">
        <v>77</v>
      </c>
      <c r="O28" s="127"/>
      <c r="P28" s="257" t="s">
        <v>69</v>
      </c>
    </row>
    <row r="29" spans="1:16" ht="82.5" customHeight="1">
      <c r="A29" s="253" t="s">
        <v>299</v>
      </c>
      <c r="B29" s="118" t="s">
        <v>69</v>
      </c>
      <c r="C29" s="53" t="s">
        <v>69</v>
      </c>
      <c r="D29" s="74"/>
      <c r="E29" s="74"/>
      <c r="F29" s="74"/>
      <c r="G29" s="74"/>
      <c r="H29" s="63"/>
      <c r="I29" s="328" t="s">
        <v>69</v>
      </c>
      <c r="J29" s="53" t="s">
        <v>69</v>
      </c>
      <c r="K29" s="251" t="s">
        <v>69</v>
      </c>
      <c r="L29" s="53" t="s">
        <v>69</v>
      </c>
      <c r="M29" s="51" t="s">
        <v>188</v>
      </c>
      <c r="N29" s="44" t="s">
        <v>69</v>
      </c>
      <c r="O29" s="54"/>
      <c r="P29" s="257" t="s">
        <v>69</v>
      </c>
    </row>
    <row r="30" spans="1:16" ht="36" customHeight="1">
      <c r="A30" s="88" t="s">
        <v>17</v>
      </c>
      <c r="B30" s="118"/>
      <c r="C30" s="53" t="s">
        <v>69</v>
      </c>
      <c r="D30" s="74"/>
      <c r="E30" s="74"/>
      <c r="F30" s="74"/>
      <c r="G30" s="74"/>
      <c r="H30" s="63"/>
      <c r="I30" s="118" t="s">
        <v>69</v>
      </c>
      <c r="J30" s="53" t="s">
        <v>69</v>
      </c>
      <c r="K30" s="34" t="s">
        <v>69</v>
      </c>
      <c r="L30" s="53" t="s">
        <v>69</v>
      </c>
      <c r="M30" s="51" t="s">
        <v>77</v>
      </c>
      <c r="N30" s="283" t="s">
        <v>69</v>
      </c>
      <c r="O30" s="54"/>
      <c r="P30" s="257" t="s">
        <v>69</v>
      </c>
    </row>
    <row r="31" spans="1:16" ht="15">
      <c r="A31" s="85" t="s">
        <v>58</v>
      </c>
      <c r="B31" s="118" t="s">
        <v>69</v>
      </c>
      <c r="C31" s="53" t="s">
        <v>69</v>
      </c>
      <c r="D31" s="74"/>
      <c r="E31" s="74"/>
      <c r="F31" s="74"/>
      <c r="G31" s="74"/>
      <c r="H31" s="63"/>
      <c r="I31" s="118"/>
      <c r="J31" s="53" t="s">
        <v>69</v>
      </c>
      <c r="K31" s="34" t="s">
        <v>69</v>
      </c>
      <c r="L31" s="53"/>
      <c r="M31" s="51" t="s">
        <v>69</v>
      </c>
      <c r="N31" s="59" t="s">
        <v>69</v>
      </c>
      <c r="O31" s="54"/>
      <c r="P31" s="257"/>
    </row>
    <row r="32" spans="1:16" ht="46.5">
      <c r="A32" s="86" t="s">
        <v>18</v>
      </c>
      <c r="B32" s="118" t="s">
        <v>69</v>
      </c>
      <c r="C32" s="53" t="s">
        <v>69</v>
      </c>
      <c r="D32" s="74"/>
      <c r="E32" s="74"/>
      <c r="F32" s="74"/>
      <c r="G32" s="74"/>
      <c r="H32" s="63"/>
      <c r="I32" s="118" t="s">
        <v>69</v>
      </c>
      <c r="J32" s="53" t="s">
        <v>69</v>
      </c>
      <c r="K32" s="34" t="s">
        <v>69</v>
      </c>
      <c r="L32" s="53" t="s">
        <v>69</v>
      </c>
      <c r="M32" s="51" t="s">
        <v>77</v>
      </c>
      <c r="N32" s="59" t="s">
        <v>69</v>
      </c>
      <c r="O32" s="53" t="s">
        <v>122</v>
      </c>
      <c r="P32" s="257" t="s">
        <v>69</v>
      </c>
    </row>
    <row r="33" spans="1:16" ht="54.75" customHeight="1">
      <c r="A33" s="259" t="s">
        <v>19</v>
      </c>
      <c r="B33" s="118" t="s">
        <v>69</v>
      </c>
      <c r="C33" s="53" t="s">
        <v>69</v>
      </c>
      <c r="D33" s="74"/>
      <c r="E33" s="74"/>
      <c r="F33" s="74"/>
      <c r="G33" s="74"/>
      <c r="H33" s="63"/>
      <c r="I33" s="118" t="s">
        <v>113</v>
      </c>
      <c r="J33" s="53" t="s">
        <v>127</v>
      </c>
      <c r="K33" s="53" t="s">
        <v>113</v>
      </c>
      <c r="L33" s="53" t="s">
        <v>69</v>
      </c>
      <c r="M33" s="264" t="s">
        <v>69</v>
      </c>
      <c r="N33" s="60" t="s">
        <v>69</v>
      </c>
      <c r="O33" s="54"/>
      <c r="P33" s="258" t="s">
        <v>127</v>
      </c>
    </row>
    <row r="34" spans="1:16" ht="37.5" customHeight="1">
      <c r="A34" s="85" t="s">
        <v>20</v>
      </c>
      <c r="B34" s="118" t="s">
        <v>69</v>
      </c>
      <c r="C34" s="53" t="s">
        <v>69</v>
      </c>
      <c r="D34" s="74"/>
      <c r="E34" s="74"/>
      <c r="F34" s="74"/>
      <c r="G34" s="74"/>
      <c r="H34" s="63"/>
      <c r="I34" s="118"/>
      <c r="J34" s="53" t="s">
        <v>127</v>
      </c>
      <c r="K34" s="34" t="s">
        <v>69</v>
      </c>
      <c r="L34" s="53"/>
      <c r="M34" s="51" t="s">
        <v>69</v>
      </c>
      <c r="N34" s="59" t="s">
        <v>69</v>
      </c>
      <c r="O34" s="54"/>
      <c r="P34" s="258" t="s">
        <v>127</v>
      </c>
    </row>
    <row r="35" spans="1:16" ht="53.25" customHeight="1">
      <c r="A35" s="86" t="s">
        <v>165</v>
      </c>
      <c r="B35" s="118" t="s">
        <v>69</v>
      </c>
      <c r="C35" s="53" t="s">
        <v>69</v>
      </c>
      <c r="D35" s="74"/>
      <c r="E35" s="74"/>
      <c r="F35" s="74"/>
      <c r="G35" s="74"/>
      <c r="H35" s="63"/>
      <c r="I35" s="118" t="s">
        <v>320</v>
      </c>
      <c r="J35" s="53"/>
      <c r="K35" s="53" t="s">
        <v>321</v>
      </c>
      <c r="L35" s="53" t="s">
        <v>69</v>
      </c>
      <c r="M35" s="51" t="s">
        <v>77</v>
      </c>
      <c r="N35" s="59" t="s">
        <v>69</v>
      </c>
      <c r="O35" s="53" t="s">
        <v>189</v>
      </c>
      <c r="P35" s="258" t="s">
        <v>69</v>
      </c>
    </row>
    <row r="36" spans="1:16" ht="15">
      <c r="A36" s="85" t="s">
        <v>21</v>
      </c>
      <c r="B36" s="123"/>
      <c r="C36" s="53" t="s">
        <v>69</v>
      </c>
      <c r="D36" s="74"/>
      <c r="E36" s="74"/>
      <c r="F36" s="74"/>
      <c r="G36" s="74"/>
      <c r="H36" s="63"/>
      <c r="I36" s="118"/>
      <c r="J36" s="53"/>
      <c r="K36" s="53"/>
      <c r="L36" s="53"/>
      <c r="M36" s="51"/>
      <c r="N36" s="54"/>
      <c r="O36" s="54"/>
      <c r="P36" s="257"/>
    </row>
    <row r="37" spans="1:16" ht="96.75" customHeight="1">
      <c r="A37" s="86" t="s">
        <v>22</v>
      </c>
      <c r="B37" s="123"/>
      <c r="C37" s="53" t="s">
        <v>323</v>
      </c>
      <c r="D37" s="74"/>
      <c r="E37" s="75"/>
      <c r="F37" s="74"/>
      <c r="G37" s="74"/>
      <c r="H37" s="63"/>
      <c r="I37" s="118" t="s">
        <v>319</v>
      </c>
      <c r="J37" s="53"/>
      <c r="K37" s="53" t="s">
        <v>131</v>
      </c>
      <c r="L37" s="53"/>
      <c r="M37" s="51" t="s">
        <v>311</v>
      </c>
      <c r="N37" s="54"/>
      <c r="O37" s="54"/>
      <c r="P37" s="258" t="s">
        <v>312</v>
      </c>
    </row>
    <row r="38" spans="1:16" ht="15">
      <c r="A38" s="259" t="s">
        <v>23</v>
      </c>
      <c r="B38" s="100"/>
      <c r="C38" s="53"/>
      <c r="D38" s="74"/>
      <c r="E38" s="264" t="s">
        <v>69</v>
      </c>
      <c r="F38" s="74"/>
      <c r="G38" s="74"/>
      <c r="H38" s="63"/>
      <c r="I38" s="103"/>
      <c r="J38" s="53" t="s">
        <v>69</v>
      </c>
      <c r="K38" s="53" t="s">
        <v>69</v>
      </c>
      <c r="L38" s="53" t="s">
        <v>69</v>
      </c>
      <c r="M38" s="51" t="s">
        <v>69</v>
      </c>
      <c r="N38" s="44" t="s">
        <v>69</v>
      </c>
      <c r="O38" s="51" t="s">
        <v>77</v>
      </c>
      <c r="P38" s="257" t="s">
        <v>69</v>
      </c>
    </row>
    <row r="39" spans="1:16" ht="138.75" customHeight="1">
      <c r="A39" s="253" t="s">
        <v>172</v>
      </c>
      <c r="B39" s="103"/>
      <c r="C39" s="53"/>
      <c r="D39" s="74"/>
      <c r="E39" s="75" t="s">
        <v>190</v>
      </c>
      <c r="F39" s="74"/>
      <c r="G39" s="74"/>
      <c r="H39" s="63"/>
      <c r="I39" s="103" t="s">
        <v>69</v>
      </c>
      <c r="J39" s="53" t="s">
        <v>69</v>
      </c>
      <c r="K39" s="34" t="s">
        <v>69</v>
      </c>
      <c r="L39" s="53" t="s">
        <v>69</v>
      </c>
      <c r="M39" s="51" t="s">
        <v>77</v>
      </c>
      <c r="N39" s="44" t="s">
        <v>69</v>
      </c>
      <c r="O39" s="51" t="s">
        <v>300</v>
      </c>
      <c r="P39" s="257" t="s">
        <v>69</v>
      </c>
    </row>
    <row r="40" spans="1:16" ht="48.75" customHeight="1">
      <c r="A40" s="253" t="s">
        <v>24</v>
      </c>
      <c r="B40" s="119" t="s">
        <v>69</v>
      </c>
      <c r="C40" s="53"/>
      <c r="D40" s="74"/>
      <c r="E40" s="264"/>
      <c r="F40" s="74"/>
      <c r="G40" s="74"/>
      <c r="H40" s="63"/>
      <c r="I40" s="103" t="s">
        <v>319</v>
      </c>
      <c r="J40" s="53" t="s">
        <v>69</v>
      </c>
      <c r="K40" s="34" t="s">
        <v>69</v>
      </c>
      <c r="L40" s="53"/>
      <c r="M40" s="51" t="s">
        <v>311</v>
      </c>
      <c r="N40" s="44" t="s">
        <v>69</v>
      </c>
      <c r="O40" s="51" t="s">
        <v>123</v>
      </c>
      <c r="P40" s="257" t="s">
        <v>69</v>
      </c>
    </row>
    <row r="41" spans="1:16" ht="32.25" customHeight="1">
      <c r="A41" s="259" t="s">
        <v>25</v>
      </c>
      <c r="B41" s="103"/>
      <c r="C41" s="53"/>
      <c r="D41" s="74"/>
      <c r="E41" s="264" t="s">
        <v>69</v>
      </c>
      <c r="F41" s="74"/>
      <c r="G41" s="74"/>
      <c r="H41" s="63"/>
      <c r="I41" s="103" t="s">
        <v>69</v>
      </c>
      <c r="J41" s="53" t="s">
        <v>69</v>
      </c>
      <c r="K41" s="34" t="s">
        <v>69</v>
      </c>
      <c r="L41" s="53" t="s">
        <v>69</v>
      </c>
      <c r="M41" s="51" t="s">
        <v>77</v>
      </c>
      <c r="N41" s="44" t="s">
        <v>69</v>
      </c>
      <c r="O41" s="44" t="s">
        <v>185</v>
      </c>
      <c r="P41" s="257" t="s">
        <v>69</v>
      </c>
    </row>
    <row r="42" spans="1:16" ht="15" customHeight="1">
      <c r="A42" s="87" t="s">
        <v>26</v>
      </c>
      <c r="B42" s="103" t="s">
        <v>69</v>
      </c>
      <c r="C42" s="13"/>
      <c r="D42" s="80"/>
      <c r="E42" s="82"/>
      <c r="F42" s="80"/>
      <c r="G42" s="80"/>
      <c r="H42" s="63"/>
      <c r="I42" s="103"/>
      <c r="J42" s="53" t="s">
        <v>69</v>
      </c>
      <c r="K42" s="34" t="s">
        <v>69</v>
      </c>
      <c r="L42" s="53"/>
      <c r="M42" s="51"/>
      <c r="N42" s="40"/>
      <c r="O42" s="40"/>
      <c r="P42" s="257"/>
    </row>
    <row r="43" spans="1:16" ht="79.5" customHeight="1">
      <c r="A43" s="260" t="s">
        <v>27</v>
      </c>
      <c r="B43" s="100"/>
      <c r="C43" s="53" t="s">
        <v>69</v>
      </c>
      <c r="D43" s="74"/>
      <c r="E43" s="75"/>
      <c r="F43" s="74"/>
      <c r="G43" s="74"/>
      <c r="H43" s="63"/>
      <c r="I43" s="103" t="s">
        <v>69</v>
      </c>
      <c r="J43" s="53" t="s">
        <v>69</v>
      </c>
      <c r="K43" s="364" t="s">
        <v>448</v>
      </c>
      <c r="L43" s="252" t="s">
        <v>69</v>
      </c>
      <c r="M43" s="252" t="s">
        <v>77</v>
      </c>
      <c r="N43" s="51" t="s">
        <v>77</v>
      </c>
      <c r="O43" s="40"/>
      <c r="P43" s="257" t="s">
        <v>69</v>
      </c>
    </row>
    <row r="44" spans="1:16" ht="78">
      <c r="A44" s="253" t="s">
        <v>79</v>
      </c>
      <c r="B44" s="103" t="s">
        <v>73</v>
      </c>
      <c r="C44" s="53" t="s">
        <v>324</v>
      </c>
      <c r="D44" s="74"/>
      <c r="E44" s="75"/>
      <c r="F44" s="74"/>
      <c r="G44" s="74"/>
      <c r="H44" s="63"/>
      <c r="I44" s="103" t="s">
        <v>301</v>
      </c>
      <c r="J44" s="412" t="s">
        <v>69</v>
      </c>
      <c r="K44" s="251" t="s">
        <v>449</v>
      </c>
      <c r="L44" s="264" t="s">
        <v>69</v>
      </c>
      <c r="M44" s="264" t="s">
        <v>302</v>
      </c>
      <c r="N44" s="51" t="s">
        <v>303</v>
      </c>
      <c r="O44" s="51" t="s">
        <v>191</v>
      </c>
      <c r="P44" s="53" t="s">
        <v>304</v>
      </c>
    </row>
    <row r="45" spans="1:16" ht="96" customHeight="1">
      <c r="A45" s="253" t="s">
        <v>54</v>
      </c>
      <c r="B45" s="103" t="s">
        <v>69</v>
      </c>
      <c r="C45" s="81" t="s">
        <v>192</v>
      </c>
      <c r="D45" s="70"/>
      <c r="E45" s="307"/>
      <c r="F45" s="70"/>
      <c r="G45" s="70"/>
      <c r="H45" s="14"/>
      <c r="I45" s="103" t="s">
        <v>183</v>
      </c>
      <c r="J45" s="264"/>
      <c r="K45" s="251" t="s">
        <v>450</v>
      </c>
      <c r="L45" s="264" t="s">
        <v>69</v>
      </c>
      <c r="M45" s="264" t="s">
        <v>77</v>
      </c>
      <c r="N45" s="51" t="s">
        <v>77</v>
      </c>
      <c r="O45" s="54"/>
      <c r="P45" s="257" t="s">
        <v>69</v>
      </c>
    </row>
    <row r="46" spans="1:16" ht="30.75">
      <c r="A46" s="259" t="s">
        <v>63</v>
      </c>
      <c r="B46" s="103" t="s">
        <v>69</v>
      </c>
      <c r="C46" s="51" t="s">
        <v>69</v>
      </c>
      <c r="D46" s="75"/>
      <c r="E46" s="75"/>
      <c r="F46" s="75"/>
      <c r="G46" s="75"/>
      <c r="H46" s="45"/>
      <c r="I46" s="103" t="s">
        <v>69</v>
      </c>
      <c r="J46" s="264"/>
      <c r="K46" s="362" t="s">
        <v>69</v>
      </c>
      <c r="L46" s="264" t="s">
        <v>181</v>
      </c>
      <c r="M46" s="423" t="s">
        <v>466</v>
      </c>
      <c r="N46" s="53" t="s">
        <v>69</v>
      </c>
      <c r="O46" s="51"/>
      <c r="P46" s="257" t="s">
        <v>69</v>
      </c>
    </row>
    <row r="47" spans="1:16" ht="51" customHeight="1">
      <c r="A47" s="87" t="s">
        <v>28</v>
      </c>
      <c r="B47" s="103" t="s">
        <v>69</v>
      </c>
      <c r="C47" s="46"/>
      <c r="D47" s="51"/>
      <c r="E47" s="82"/>
      <c r="F47" s="82"/>
      <c r="G47" s="82"/>
      <c r="H47" s="45"/>
      <c r="I47" s="103"/>
      <c r="J47" s="42" t="s">
        <v>139</v>
      </c>
      <c r="K47" s="42" t="s">
        <v>128</v>
      </c>
      <c r="L47" s="53" t="s">
        <v>424</v>
      </c>
      <c r="M47" s="51" t="s">
        <v>313</v>
      </c>
      <c r="N47" s="53" t="s">
        <v>186</v>
      </c>
      <c r="O47" s="53"/>
      <c r="P47" s="257" t="s">
        <v>114</v>
      </c>
    </row>
    <row r="48" spans="1:16" ht="15">
      <c r="A48" s="260" t="s">
        <v>29</v>
      </c>
      <c r="B48" s="103" t="s">
        <v>69</v>
      </c>
      <c r="C48" s="53"/>
      <c r="D48" s="74"/>
      <c r="E48" s="264" t="s">
        <v>69</v>
      </c>
      <c r="F48" s="74"/>
      <c r="G48" s="74"/>
      <c r="H48" s="63"/>
      <c r="I48" s="103"/>
      <c r="J48" s="53"/>
      <c r="K48" s="53"/>
      <c r="L48" s="53" t="s">
        <v>114</v>
      </c>
      <c r="M48" s="51"/>
      <c r="N48" s="53" t="s">
        <v>69</v>
      </c>
      <c r="O48" s="51"/>
      <c r="P48" s="257" t="s">
        <v>114</v>
      </c>
    </row>
    <row r="49" spans="1:16" ht="15">
      <c r="A49" s="87" t="s">
        <v>30</v>
      </c>
      <c r="B49" s="103" t="s">
        <v>69</v>
      </c>
      <c r="C49" s="53" t="s">
        <v>69</v>
      </c>
      <c r="D49" s="74"/>
      <c r="E49" s="75"/>
      <c r="F49" s="74"/>
      <c r="G49" s="74"/>
      <c r="H49" s="63"/>
      <c r="I49" s="103" t="s">
        <v>69</v>
      </c>
      <c r="J49" s="15" t="str">
        <f>+J50</f>
        <v>+</v>
      </c>
      <c r="K49" s="34" t="s">
        <v>69</v>
      </c>
      <c r="L49" s="53" t="s">
        <v>69</v>
      </c>
      <c r="M49" s="51" t="s">
        <v>77</v>
      </c>
      <c r="N49" s="53" t="s">
        <v>69</v>
      </c>
      <c r="O49" s="51"/>
      <c r="P49" s="257" t="s">
        <v>69</v>
      </c>
    </row>
    <row r="50" spans="1:16" ht="15">
      <c r="A50" s="88" t="s">
        <v>31</v>
      </c>
      <c r="B50" s="103" t="s">
        <v>69</v>
      </c>
      <c r="C50" s="53" t="s">
        <v>69</v>
      </c>
      <c r="D50" s="74"/>
      <c r="E50" s="74"/>
      <c r="F50" s="74"/>
      <c r="G50" s="74"/>
      <c r="H50" s="63"/>
      <c r="I50" s="103" t="s">
        <v>69</v>
      </c>
      <c r="J50" s="15" t="str">
        <f>+J51</f>
        <v>+</v>
      </c>
      <c r="K50" s="34" t="s">
        <v>69</v>
      </c>
      <c r="L50" s="53" t="s">
        <v>69</v>
      </c>
      <c r="M50" s="51" t="s">
        <v>77</v>
      </c>
      <c r="N50" s="53" t="s">
        <v>69</v>
      </c>
      <c r="O50" s="51"/>
      <c r="P50" s="257" t="s">
        <v>69</v>
      </c>
    </row>
    <row r="51" spans="1:16" ht="286.5" customHeight="1">
      <c r="A51" s="260" t="s">
        <v>32</v>
      </c>
      <c r="B51" s="103" t="s">
        <v>69</v>
      </c>
      <c r="C51" s="53"/>
      <c r="D51" s="74"/>
      <c r="E51" s="74"/>
      <c r="F51" s="74"/>
      <c r="G51" s="74"/>
      <c r="H51" s="63"/>
      <c r="I51" s="103"/>
      <c r="J51" s="53" t="s">
        <v>69</v>
      </c>
      <c r="K51" s="53" t="s">
        <v>69</v>
      </c>
      <c r="L51" s="53" t="s">
        <v>69</v>
      </c>
      <c r="M51" s="51" t="s">
        <v>77</v>
      </c>
      <c r="N51" s="53" t="s">
        <v>69</v>
      </c>
      <c r="O51" s="37"/>
      <c r="P51" s="257" t="s">
        <v>69</v>
      </c>
    </row>
    <row r="52" spans="1:16" ht="383.25" customHeight="1">
      <c r="A52" s="89" t="s">
        <v>88</v>
      </c>
      <c r="B52" s="124" t="s">
        <v>69</v>
      </c>
      <c r="C52" s="13"/>
      <c r="D52" s="80"/>
      <c r="E52" s="80"/>
      <c r="F52" s="80"/>
      <c r="G52" s="80"/>
      <c r="H52" s="63"/>
      <c r="I52" s="103"/>
      <c r="J52" s="13"/>
      <c r="K52" s="13"/>
      <c r="L52" s="53"/>
      <c r="M52" s="51"/>
      <c r="N52" s="51"/>
      <c r="O52" s="51"/>
      <c r="P52" s="256" t="s">
        <v>83</v>
      </c>
    </row>
    <row r="53" spans="1:16" ht="348.75" customHeight="1">
      <c r="A53" s="90" t="s">
        <v>90</v>
      </c>
      <c r="B53" s="103" t="s">
        <v>194</v>
      </c>
      <c r="C53" s="13"/>
      <c r="D53" s="80"/>
      <c r="E53" s="80"/>
      <c r="F53" s="80"/>
      <c r="G53" s="80"/>
      <c r="H53" s="63"/>
      <c r="I53" s="103" t="s">
        <v>69</v>
      </c>
      <c r="J53" s="53"/>
      <c r="K53" s="34" t="s">
        <v>193</v>
      </c>
      <c r="L53" s="53"/>
      <c r="M53" s="51" t="s">
        <v>314</v>
      </c>
      <c r="N53" s="51"/>
      <c r="O53" s="51"/>
      <c r="P53" s="257" t="s">
        <v>83</v>
      </c>
    </row>
    <row r="54" spans="1:16" ht="261.75" customHeight="1" thickBot="1">
      <c r="A54" s="90" t="s">
        <v>173</v>
      </c>
      <c r="B54" s="125" t="s">
        <v>69</v>
      </c>
      <c r="C54" s="18"/>
      <c r="D54" s="126"/>
      <c r="E54" s="126"/>
      <c r="F54" s="126"/>
      <c r="G54" s="126"/>
      <c r="H54" s="19"/>
      <c r="I54" s="128" t="s">
        <v>69</v>
      </c>
      <c r="J54" s="129" t="s">
        <v>69</v>
      </c>
      <c r="K54" s="130" t="s">
        <v>129</v>
      </c>
      <c r="L54" s="53" t="s">
        <v>69</v>
      </c>
      <c r="M54" s="131" t="s">
        <v>69</v>
      </c>
      <c r="N54" s="131" t="s">
        <v>69</v>
      </c>
      <c r="O54" s="131"/>
      <c r="P54" s="257" t="s">
        <v>69</v>
      </c>
    </row>
    <row r="55" spans="1:16" s="73" customFormat="1" ht="30.75" customHeight="1" thickBot="1">
      <c r="A55" s="91" t="s">
        <v>34</v>
      </c>
      <c r="B55" s="485"/>
      <c r="C55" s="486"/>
      <c r="D55" s="486"/>
      <c r="E55" s="486"/>
      <c r="F55" s="486"/>
      <c r="G55" s="486"/>
      <c r="H55" s="486"/>
      <c r="I55" s="486"/>
      <c r="J55" s="486"/>
      <c r="K55" s="486"/>
      <c r="L55" s="486"/>
      <c r="M55" s="486"/>
      <c r="N55" s="486"/>
      <c r="O55" s="486"/>
      <c r="P55" s="487"/>
    </row>
    <row r="56" spans="1:16" ht="15" customHeight="1">
      <c r="A56" s="92" t="s">
        <v>62</v>
      </c>
      <c r="B56" s="97"/>
      <c r="C56" s="98"/>
      <c r="D56" s="98"/>
      <c r="E56" s="98"/>
      <c r="F56" s="98"/>
      <c r="G56" s="98"/>
      <c r="H56" s="99" t="s">
        <v>69</v>
      </c>
      <c r="I56" s="112" t="s">
        <v>69</v>
      </c>
      <c r="J56" s="324" t="s">
        <v>362</v>
      </c>
      <c r="K56" s="114" t="s">
        <v>69</v>
      </c>
      <c r="L56" s="113" t="s">
        <v>69</v>
      </c>
      <c r="M56" s="265" t="s">
        <v>77</v>
      </c>
      <c r="N56" s="116" t="s">
        <v>69</v>
      </c>
      <c r="O56" s="115"/>
      <c r="P56" s="254" t="s">
        <v>69</v>
      </c>
    </row>
    <row r="57" spans="1:16" ht="15" customHeight="1">
      <c r="A57" s="92" t="s">
        <v>72</v>
      </c>
      <c r="B57" s="100"/>
      <c r="C57" s="13"/>
      <c r="D57" s="13"/>
      <c r="E57" s="13"/>
      <c r="F57" s="13"/>
      <c r="G57" s="13"/>
      <c r="H57" s="101" t="s">
        <v>69</v>
      </c>
      <c r="I57" s="107" t="s">
        <v>69</v>
      </c>
      <c r="J57" s="67"/>
      <c r="K57" s="16" t="s">
        <v>69</v>
      </c>
      <c r="L57" s="67" t="s">
        <v>69</v>
      </c>
      <c r="M57" s="264" t="s">
        <v>77</v>
      </c>
      <c r="N57" s="53" t="s">
        <v>69</v>
      </c>
      <c r="O57" s="51"/>
      <c r="P57" s="254" t="s">
        <v>69</v>
      </c>
    </row>
    <row r="58" spans="1:16" ht="15" customHeight="1">
      <c r="A58" s="92" t="s">
        <v>35</v>
      </c>
      <c r="B58" s="100"/>
      <c r="C58" s="13"/>
      <c r="D58" s="13"/>
      <c r="E58" s="13"/>
      <c r="F58" s="13"/>
      <c r="G58" s="13"/>
      <c r="H58" s="101" t="s">
        <v>69</v>
      </c>
      <c r="I58" s="107" t="s">
        <v>69</v>
      </c>
      <c r="J58" s="67"/>
      <c r="K58" s="16" t="s">
        <v>69</v>
      </c>
      <c r="L58" s="67" t="s">
        <v>69</v>
      </c>
      <c r="M58" s="264" t="s">
        <v>77</v>
      </c>
      <c r="N58" s="53" t="s">
        <v>69</v>
      </c>
      <c r="O58" s="51"/>
      <c r="P58" s="254" t="s">
        <v>69</v>
      </c>
    </row>
    <row r="59" spans="1:16" ht="15" customHeight="1">
      <c r="A59" s="92" t="s">
        <v>36</v>
      </c>
      <c r="B59" s="100"/>
      <c r="C59" s="13"/>
      <c r="D59" s="13"/>
      <c r="E59" s="13"/>
      <c r="F59" s="13"/>
      <c r="G59" s="13"/>
      <c r="H59" s="101" t="s">
        <v>69</v>
      </c>
      <c r="I59" s="107" t="s">
        <v>69</v>
      </c>
      <c r="J59" s="67"/>
      <c r="K59" s="16" t="s">
        <v>69</v>
      </c>
      <c r="L59" s="67" t="s">
        <v>69</v>
      </c>
      <c r="M59" s="264" t="s">
        <v>77</v>
      </c>
      <c r="N59" s="53" t="s">
        <v>69</v>
      </c>
      <c r="O59" s="51"/>
      <c r="P59" s="254" t="s">
        <v>69</v>
      </c>
    </row>
    <row r="60" spans="1:16" ht="63.75" customHeight="1">
      <c r="A60" s="92" t="s">
        <v>37</v>
      </c>
      <c r="B60" s="100"/>
      <c r="C60" s="46"/>
      <c r="D60" s="46"/>
      <c r="E60" s="46"/>
      <c r="F60" s="46"/>
      <c r="G60" s="46"/>
      <c r="H60" s="104" t="s">
        <v>69</v>
      </c>
      <c r="I60" s="119" t="s">
        <v>184</v>
      </c>
      <c r="J60" s="55" t="s">
        <v>162</v>
      </c>
      <c r="K60" s="37" t="s">
        <v>82</v>
      </c>
      <c r="L60" s="272" t="s">
        <v>69</v>
      </c>
      <c r="M60" s="409" t="s">
        <v>441</v>
      </c>
      <c r="N60" s="53" t="s">
        <v>69</v>
      </c>
      <c r="O60" s="53"/>
      <c r="P60" s="254" t="s">
        <v>69</v>
      </c>
    </row>
    <row r="61" spans="1:16" ht="100.5" customHeight="1">
      <c r="A61" s="92" t="s">
        <v>38</v>
      </c>
      <c r="B61" s="100"/>
      <c r="C61" s="51" t="s">
        <v>323</v>
      </c>
      <c r="D61" s="83"/>
      <c r="E61" s="83"/>
      <c r="F61" s="83"/>
      <c r="G61" s="83"/>
      <c r="H61" s="102"/>
      <c r="I61" s="107"/>
      <c r="J61" s="67"/>
      <c r="K61" s="39"/>
      <c r="L61" s="270"/>
      <c r="M61" s="264"/>
      <c r="N61" s="53"/>
      <c r="O61" s="51"/>
      <c r="P61" s="255"/>
    </row>
    <row r="62" spans="1:16" ht="80.25" customHeight="1">
      <c r="A62" s="92" t="s">
        <v>174</v>
      </c>
      <c r="B62" s="100"/>
      <c r="C62" s="13"/>
      <c r="D62" s="13"/>
      <c r="E62" s="13"/>
      <c r="F62" s="13"/>
      <c r="G62" s="13"/>
      <c r="H62" s="47" t="s">
        <v>69</v>
      </c>
      <c r="I62" s="107"/>
      <c r="J62" s="67"/>
      <c r="K62" s="41" t="s">
        <v>69</v>
      </c>
      <c r="L62" s="272" t="s">
        <v>69</v>
      </c>
      <c r="M62" s="409" t="s">
        <v>442</v>
      </c>
      <c r="N62" s="53"/>
      <c r="O62" s="51"/>
      <c r="P62" s="255"/>
    </row>
    <row r="63" spans="1:16" ht="82.5" customHeight="1">
      <c r="A63" s="92" t="s">
        <v>54</v>
      </c>
      <c r="B63" s="103"/>
      <c r="C63" s="51"/>
      <c r="D63" s="51"/>
      <c r="E63" s="51"/>
      <c r="F63" s="51"/>
      <c r="G63" s="51"/>
      <c r="H63" s="102" t="s">
        <v>71</v>
      </c>
      <c r="I63" s="103"/>
      <c r="J63" s="53"/>
      <c r="K63" s="48" t="s">
        <v>69</v>
      </c>
      <c r="L63" s="271"/>
      <c r="M63" s="409" t="s">
        <v>443</v>
      </c>
      <c r="N63" s="54"/>
      <c r="O63" s="40"/>
      <c r="P63" s="257"/>
    </row>
    <row r="64" spans="1:16" ht="84.75" customHeight="1">
      <c r="A64" s="92" t="s">
        <v>175</v>
      </c>
      <c r="B64" s="100"/>
      <c r="C64" s="13"/>
      <c r="D64" s="13"/>
      <c r="E64" s="13"/>
      <c r="F64" s="13"/>
      <c r="G64" s="13"/>
      <c r="H64" s="104" t="s">
        <v>69</v>
      </c>
      <c r="I64" s="117" t="s">
        <v>316</v>
      </c>
      <c r="J64" s="262" t="s">
        <v>69</v>
      </c>
      <c r="K64" s="41" t="s">
        <v>69</v>
      </c>
      <c r="L64" s="272" t="s">
        <v>69</v>
      </c>
      <c r="M64" s="409" t="s">
        <v>444</v>
      </c>
      <c r="N64" s="53" t="s">
        <v>69</v>
      </c>
      <c r="O64" s="51"/>
      <c r="P64" s="254" t="s">
        <v>69</v>
      </c>
    </row>
    <row r="65" spans="1:16" ht="52.5" customHeight="1">
      <c r="A65" s="399" t="s">
        <v>176</v>
      </c>
      <c r="B65" s="105"/>
      <c r="C65" s="51"/>
      <c r="D65" s="51"/>
      <c r="E65" s="51"/>
      <c r="F65" s="51"/>
      <c r="G65" s="51"/>
      <c r="H65" s="43" t="s">
        <v>195</v>
      </c>
      <c r="I65" s="103" t="s">
        <v>69</v>
      </c>
      <c r="J65" s="264" t="s">
        <v>69</v>
      </c>
      <c r="K65" s="51" t="s">
        <v>69</v>
      </c>
      <c r="L65" s="272" t="s">
        <v>69</v>
      </c>
      <c r="M65" s="410" t="s">
        <v>445</v>
      </c>
      <c r="N65" s="53" t="s">
        <v>315</v>
      </c>
      <c r="O65" s="51"/>
      <c r="P65" s="14" t="s">
        <v>69</v>
      </c>
    </row>
    <row r="66" spans="1:16" ht="62.25">
      <c r="A66" s="406" t="s">
        <v>177</v>
      </c>
      <c r="B66" s="100"/>
      <c r="C66" s="46"/>
      <c r="D66" s="46"/>
      <c r="E66" s="46"/>
      <c r="F66" s="46"/>
      <c r="G66" s="46"/>
      <c r="H66" s="106" t="s">
        <v>124</v>
      </c>
      <c r="I66" s="118" t="s">
        <v>317</v>
      </c>
      <c r="J66" s="262" t="s">
        <v>182</v>
      </c>
      <c r="K66" s="41" t="s">
        <v>69</v>
      </c>
      <c r="L66" s="272" t="s">
        <v>69</v>
      </c>
      <c r="M66" s="410" t="s">
        <v>445</v>
      </c>
      <c r="N66" s="53" t="s">
        <v>69</v>
      </c>
      <c r="O66" s="51"/>
      <c r="P66" s="14" t="s">
        <v>69</v>
      </c>
    </row>
    <row r="67" spans="1:16" ht="23.25" customHeight="1">
      <c r="A67" s="399" t="s">
        <v>39</v>
      </c>
      <c r="B67" s="100"/>
      <c r="C67" s="46"/>
      <c r="D67" s="46"/>
      <c r="E67" s="46"/>
      <c r="F67" s="46"/>
      <c r="G67" s="46"/>
      <c r="H67" s="102" t="s">
        <v>69</v>
      </c>
      <c r="I67" s="119"/>
      <c r="J67" s="262"/>
      <c r="K67" s="41" t="s">
        <v>69</v>
      </c>
      <c r="L67" s="67" t="s">
        <v>69</v>
      </c>
      <c r="M67" s="264"/>
      <c r="N67" s="53" t="s">
        <v>69</v>
      </c>
      <c r="O67" s="51"/>
      <c r="P67" s="254" t="s">
        <v>69</v>
      </c>
    </row>
    <row r="68" spans="1:16" ht="30.75">
      <c r="A68" s="93" t="s">
        <v>40</v>
      </c>
      <c r="B68" s="100"/>
      <c r="C68" s="13"/>
      <c r="D68" s="13"/>
      <c r="E68" s="13"/>
      <c r="F68" s="13"/>
      <c r="G68" s="13"/>
      <c r="H68" s="101"/>
      <c r="I68" s="119" t="s">
        <v>69</v>
      </c>
      <c r="J68" s="262" t="s">
        <v>69</v>
      </c>
      <c r="K68" s="17" t="s">
        <v>69</v>
      </c>
      <c r="L68" s="67" t="s">
        <v>69</v>
      </c>
      <c r="M68" s="264"/>
      <c r="N68" s="53" t="s">
        <v>69</v>
      </c>
      <c r="O68" s="51"/>
      <c r="P68" s="14" t="s">
        <v>69</v>
      </c>
    </row>
    <row r="69" spans="1:16" ht="15">
      <c r="A69" s="94" t="s">
        <v>41</v>
      </c>
      <c r="B69" s="107" t="s">
        <v>69</v>
      </c>
      <c r="C69" s="13"/>
      <c r="D69" s="13"/>
      <c r="E69" s="13"/>
      <c r="F69" s="13"/>
      <c r="G69" s="13"/>
      <c r="H69" s="101"/>
      <c r="I69" s="107"/>
      <c r="J69" s="262"/>
      <c r="K69" s="67" t="s">
        <v>69</v>
      </c>
      <c r="L69" s="67"/>
      <c r="M69" s="262" t="s">
        <v>77</v>
      </c>
      <c r="N69" s="67" t="s">
        <v>69</v>
      </c>
      <c r="O69" s="51"/>
      <c r="P69" s="14" t="s">
        <v>69</v>
      </c>
    </row>
    <row r="70" spans="1:16" ht="15">
      <c r="A70" s="93" t="s">
        <v>42</v>
      </c>
      <c r="B70" s="107" t="s">
        <v>69</v>
      </c>
      <c r="C70" s="13"/>
      <c r="D70" s="13"/>
      <c r="E70" s="13"/>
      <c r="F70" s="13"/>
      <c r="G70" s="13"/>
      <c r="H70" s="101"/>
      <c r="I70" s="107"/>
      <c r="J70" s="67"/>
      <c r="K70" s="16"/>
      <c r="L70" s="67"/>
      <c r="M70" s="262"/>
      <c r="N70" s="53"/>
      <c r="O70" s="51"/>
      <c r="P70" s="14" t="s">
        <v>69</v>
      </c>
    </row>
    <row r="71" spans="1:16" ht="265.5" customHeight="1">
      <c r="A71" s="93" t="s">
        <v>43</v>
      </c>
      <c r="B71" s="107" t="s">
        <v>69</v>
      </c>
      <c r="C71" s="13"/>
      <c r="D71" s="13"/>
      <c r="E71" s="13"/>
      <c r="F71" s="13"/>
      <c r="G71" s="13"/>
      <c r="H71" s="101"/>
      <c r="I71" s="107" t="s">
        <v>69</v>
      </c>
      <c r="J71" s="40" t="s">
        <v>69</v>
      </c>
      <c r="K71" s="17" t="s">
        <v>69</v>
      </c>
      <c r="L71" s="53" t="s">
        <v>69</v>
      </c>
      <c r="M71" s="262" t="s">
        <v>77</v>
      </c>
      <c r="N71" s="53" t="s">
        <v>69</v>
      </c>
      <c r="O71" s="51"/>
      <c r="P71" s="14" t="s">
        <v>69</v>
      </c>
    </row>
    <row r="72" spans="1:16" ht="15">
      <c r="A72" s="93" t="s">
        <v>68</v>
      </c>
      <c r="B72" s="107" t="s">
        <v>69</v>
      </c>
      <c r="C72" s="13"/>
      <c r="D72" s="13"/>
      <c r="E72" s="13"/>
      <c r="F72" s="13"/>
      <c r="G72" s="13"/>
      <c r="H72" s="101"/>
      <c r="I72" s="107" t="s">
        <v>69</v>
      </c>
      <c r="J72" s="67"/>
      <c r="K72" s="17" t="s">
        <v>69</v>
      </c>
      <c r="L72" s="67" t="s">
        <v>69</v>
      </c>
      <c r="M72" s="262" t="s">
        <v>77</v>
      </c>
      <c r="N72" s="84"/>
      <c r="O72" s="71"/>
      <c r="P72" s="14" t="s">
        <v>69</v>
      </c>
    </row>
    <row r="73" spans="1:16" ht="15">
      <c r="A73" s="95" t="s">
        <v>29</v>
      </c>
      <c r="B73" s="100"/>
      <c r="C73" s="67"/>
      <c r="D73" s="67"/>
      <c r="E73" s="67"/>
      <c r="F73" s="67"/>
      <c r="G73" s="67"/>
      <c r="H73" s="108" t="s">
        <v>69</v>
      </c>
      <c r="I73" s="103"/>
      <c r="J73" s="67"/>
      <c r="K73" s="67"/>
      <c r="L73" s="13"/>
      <c r="M73" s="264"/>
      <c r="N73" s="53" t="s">
        <v>69</v>
      </c>
      <c r="O73" s="51"/>
      <c r="P73" s="257" t="s">
        <v>114</v>
      </c>
    </row>
    <row r="74" spans="1:16" ht="30.75">
      <c r="A74" s="95" t="s">
        <v>28</v>
      </c>
      <c r="B74" s="100"/>
      <c r="C74" s="13"/>
      <c r="D74" s="13"/>
      <c r="E74" s="13"/>
      <c r="F74" s="13"/>
      <c r="G74" s="13"/>
      <c r="H74" s="108" t="s">
        <v>69</v>
      </c>
      <c r="I74" s="103"/>
      <c r="J74" s="42" t="s">
        <v>139</v>
      </c>
      <c r="K74" s="57" t="s">
        <v>114</v>
      </c>
      <c r="L74" s="53" t="s">
        <v>424</v>
      </c>
      <c r="M74" s="264" t="s">
        <v>318</v>
      </c>
      <c r="N74" s="53" t="s">
        <v>186</v>
      </c>
      <c r="O74" s="51"/>
      <c r="P74" s="256" t="s">
        <v>114</v>
      </c>
    </row>
    <row r="75" spans="1:16" ht="46.5">
      <c r="A75" s="95" t="s">
        <v>44</v>
      </c>
      <c r="B75" s="100"/>
      <c r="C75" s="13"/>
      <c r="D75" s="13"/>
      <c r="E75" s="13"/>
      <c r="F75" s="13"/>
      <c r="G75" s="13"/>
      <c r="H75" s="109" t="s">
        <v>171</v>
      </c>
      <c r="I75" s="119"/>
      <c r="J75" s="13"/>
      <c r="K75" s="13"/>
      <c r="L75" s="13"/>
      <c r="M75" s="264"/>
      <c r="N75" s="53"/>
      <c r="O75" s="51"/>
      <c r="P75" s="255"/>
    </row>
    <row r="76" spans="1:16" ht="47.25" thickBot="1">
      <c r="A76" s="96" t="s">
        <v>76</v>
      </c>
      <c r="B76" s="110"/>
      <c r="C76" s="18"/>
      <c r="D76" s="18"/>
      <c r="E76" s="18"/>
      <c r="F76" s="18"/>
      <c r="G76" s="18"/>
      <c r="H76" s="111" t="s">
        <v>171</v>
      </c>
      <c r="I76" s="110"/>
      <c r="J76" s="18"/>
      <c r="K76" s="18"/>
      <c r="L76" s="18"/>
      <c r="M76" s="263"/>
      <c r="N76" s="18"/>
      <c r="O76" s="49"/>
      <c r="P76" s="19"/>
    </row>
    <row r="77" spans="1:16" ht="15">
      <c r="A77" s="20"/>
      <c r="B77" s="36"/>
      <c r="C77" s="36"/>
      <c r="D77" s="36"/>
      <c r="E77" s="36"/>
      <c r="F77" s="36"/>
      <c r="G77" s="36"/>
      <c r="H77" s="21"/>
      <c r="I77" s="36"/>
      <c r="J77" s="36"/>
      <c r="K77" s="36"/>
      <c r="L77" s="36"/>
      <c r="M77" s="36"/>
      <c r="N77" s="36"/>
      <c r="O77" s="36"/>
      <c r="P77" s="36"/>
    </row>
    <row r="78" spans="1:16" ht="15">
      <c r="A78" s="20" t="s">
        <v>118</v>
      </c>
      <c r="B78" s="36"/>
      <c r="C78" s="36"/>
      <c r="D78" s="36"/>
      <c r="E78" s="36"/>
      <c r="F78" s="36"/>
      <c r="G78" s="36"/>
      <c r="H78" s="21"/>
      <c r="I78" s="36"/>
      <c r="J78" s="36"/>
      <c r="K78" s="36"/>
      <c r="L78" s="36"/>
      <c r="M78" s="36"/>
      <c r="N78" s="36"/>
      <c r="O78" s="36"/>
      <c r="P78" s="36"/>
    </row>
    <row r="79" spans="1:16" ht="15">
      <c r="A79" s="22" t="s">
        <v>87</v>
      </c>
      <c r="B79" s="36"/>
      <c r="C79" s="36"/>
      <c r="D79" s="36"/>
      <c r="E79" s="36"/>
      <c r="F79" s="36"/>
      <c r="G79" s="36"/>
      <c r="H79" s="21"/>
      <c r="I79" s="36"/>
      <c r="J79" s="36"/>
      <c r="K79" s="36"/>
      <c r="L79" s="36"/>
      <c r="M79" s="36"/>
      <c r="N79" s="36"/>
      <c r="O79" s="36"/>
      <c r="P79" s="36"/>
    </row>
    <row r="80" spans="1:16" ht="15">
      <c r="A80" s="22" t="s">
        <v>84</v>
      </c>
      <c r="B80" s="36"/>
      <c r="C80" s="36"/>
      <c r="D80" s="36"/>
      <c r="E80" s="36"/>
      <c r="F80" s="36"/>
      <c r="G80" s="36"/>
      <c r="H80" s="21"/>
      <c r="I80" s="36"/>
      <c r="J80" s="36"/>
      <c r="K80" s="36"/>
      <c r="L80" s="36"/>
      <c r="M80" s="36"/>
      <c r="N80" s="36"/>
      <c r="O80" s="36"/>
      <c r="P80" s="36"/>
    </row>
    <row r="81" spans="1:16" ht="15">
      <c r="A81" s="22" t="s">
        <v>85</v>
      </c>
      <c r="B81" s="36"/>
      <c r="C81" s="36"/>
      <c r="D81" s="36"/>
      <c r="E81" s="36"/>
      <c r="F81" s="36"/>
      <c r="G81" s="36"/>
      <c r="H81" s="21"/>
      <c r="I81" s="36"/>
      <c r="J81" s="36"/>
      <c r="K81" s="36"/>
      <c r="L81" s="36"/>
      <c r="M81" s="36"/>
      <c r="N81" s="36"/>
      <c r="O81" s="36"/>
      <c r="P81" s="36"/>
    </row>
    <row r="82" spans="1:16" ht="15">
      <c r="A82" s="22" t="s">
        <v>86</v>
      </c>
      <c r="B82" s="36"/>
      <c r="C82" s="36"/>
      <c r="D82" s="36"/>
      <c r="E82" s="36"/>
      <c r="F82" s="36"/>
      <c r="G82" s="36"/>
      <c r="H82" s="21"/>
      <c r="I82" s="36"/>
      <c r="J82" s="36"/>
      <c r="K82" s="36"/>
      <c r="L82" s="36"/>
      <c r="M82" s="36"/>
      <c r="N82" s="36"/>
      <c r="O82" s="36"/>
      <c r="P82" s="36"/>
    </row>
    <row r="83" spans="1:16" ht="15">
      <c r="A83" s="22"/>
      <c r="B83" s="36"/>
      <c r="C83" s="36"/>
      <c r="D83" s="36"/>
      <c r="E83" s="36"/>
      <c r="F83" s="36"/>
      <c r="G83" s="36"/>
      <c r="H83" s="36"/>
      <c r="I83" s="36"/>
      <c r="J83" s="36"/>
      <c r="K83" s="36"/>
      <c r="L83" s="36"/>
      <c r="M83" s="36"/>
      <c r="N83" s="36"/>
      <c r="O83" s="36"/>
      <c r="P83" s="36"/>
    </row>
    <row r="84" ht="15">
      <c r="A84" s="20"/>
    </row>
    <row r="85" ht="15">
      <c r="A85" s="35" t="s">
        <v>78</v>
      </c>
    </row>
    <row r="86" ht="15">
      <c r="A86" s="35" t="s">
        <v>117</v>
      </c>
    </row>
    <row r="87" ht="15">
      <c r="A87" s="35" t="s">
        <v>305</v>
      </c>
    </row>
    <row r="89" ht="15">
      <c r="B89" s="36"/>
    </row>
  </sheetData>
  <sheetProtection/>
  <mergeCells count="19">
    <mergeCell ref="I4:P4"/>
    <mergeCell ref="B55:P55"/>
    <mergeCell ref="L5:L6"/>
    <mergeCell ref="B5:B6"/>
    <mergeCell ref="B8:P8"/>
    <mergeCell ref="K5:K6"/>
    <mergeCell ref="N5:O5"/>
    <mergeCell ref="J5:J6"/>
    <mergeCell ref="A27:P27"/>
    <mergeCell ref="A1:P1"/>
    <mergeCell ref="A3:P3"/>
    <mergeCell ref="M5:M6"/>
    <mergeCell ref="P5:P6"/>
    <mergeCell ref="I5:I6"/>
    <mergeCell ref="C5:G5"/>
    <mergeCell ref="A2:P2"/>
    <mergeCell ref="B4:H4"/>
    <mergeCell ref="H5:H6"/>
    <mergeCell ref="A4:A6"/>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20"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C32"/>
  <sheetViews>
    <sheetView zoomScalePageLayoutView="0" workbookViewId="0" topLeftCell="A1">
      <selection activeCell="B37" sqref="B37"/>
    </sheetView>
  </sheetViews>
  <sheetFormatPr defaultColWidth="29.28125" defaultRowHeight="15"/>
  <cols>
    <col min="1" max="1" width="53.00390625" style="0" customWidth="1"/>
    <col min="2" max="2" width="23.28125" style="0" customWidth="1"/>
    <col min="3" max="3" width="19.140625" style="0" customWidth="1"/>
  </cols>
  <sheetData>
    <row r="1" spans="1:3" ht="32.25" customHeight="1">
      <c r="A1" s="492" t="s">
        <v>278</v>
      </c>
      <c r="B1" s="492"/>
      <c r="C1" s="492"/>
    </row>
    <row r="2" spans="1:3" ht="46.5">
      <c r="A2" s="211" t="s">
        <v>247</v>
      </c>
      <c r="B2" s="212" t="s">
        <v>277</v>
      </c>
      <c r="C2" s="212" t="s">
        <v>276</v>
      </c>
    </row>
    <row r="3" spans="1:3" ht="15">
      <c r="A3" s="206" t="s">
        <v>248</v>
      </c>
      <c r="B3" s="207" t="s">
        <v>249</v>
      </c>
      <c r="C3" s="207" t="s">
        <v>249</v>
      </c>
    </row>
    <row r="4" spans="1:3" ht="15">
      <c r="A4" s="206" t="s">
        <v>250</v>
      </c>
      <c r="B4" s="207" t="s">
        <v>249</v>
      </c>
      <c r="C4" s="207"/>
    </row>
    <row r="5" spans="1:3" ht="15">
      <c r="A5" s="210" t="s">
        <v>251</v>
      </c>
      <c r="B5" s="207" t="s">
        <v>249</v>
      </c>
      <c r="C5" s="207" t="s">
        <v>249</v>
      </c>
    </row>
    <row r="6" spans="1:3" ht="15">
      <c r="A6" s="206" t="s">
        <v>252</v>
      </c>
      <c r="B6" s="207" t="s">
        <v>249</v>
      </c>
      <c r="C6" s="207" t="s">
        <v>249</v>
      </c>
    </row>
    <row r="7" spans="1:3" ht="15">
      <c r="A7" s="206" t="s">
        <v>253</v>
      </c>
      <c r="B7" s="207" t="s">
        <v>249</v>
      </c>
      <c r="C7" s="213"/>
    </row>
    <row r="8" spans="1:3" ht="15">
      <c r="A8" s="208" t="s">
        <v>254</v>
      </c>
      <c r="B8" s="207" t="s">
        <v>249</v>
      </c>
      <c r="C8" s="213" t="s">
        <v>249</v>
      </c>
    </row>
    <row r="9" spans="1:3" ht="15">
      <c r="A9" s="206" t="s">
        <v>255</v>
      </c>
      <c r="B9" s="207" t="s">
        <v>249</v>
      </c>
      <c r="C9" s="213"/>
    </row>
    <row r="10" spans="1:3" ht="15">
      <c r="A10" s="208" t="s">
        <v>256</v>
      </c>
      <c r="B10" s="207" t="s">
        <v>249</v>
      </c>
      <c r="C10" s="213"/>
    </row>
    <row r="11" spans="1:3" ht="15">
      <c r="A11" s="208" t="s">
        <v>257</v>
      </c>
      <c r="B11" s="207" t="s">
        <v>249</v>
      </c>
      <c r="C11" s="213"/>
    </row>
    <row r="12" spans="1:3" ht="15">
      <c r="A12" s="206" t="s">
        <v>258</v>
      </c>
      <c r="B12" s="207" t="s">
        <v>249</v>
      </c>
      <c r="C12" s="213"/>
    </row>
    <row r="13" spans="1:3" ht="15">
      <c r="A13" s="206" t="s">
        <v>259</v>
      </c>
      <c r="B13" s="207" t="s">
        <v>249</v>
      </c>
      <c r="C13" s="213" t="s">
        <v>249</v>
      </c>
    </row>
    <row r="14" spans="1:3" ht="15">
      <c r="A14" s="206" t="s">
        <v>260</v>
      </c>
      <c r="B14" s="207" t="s">
        <v>249</v>
      </c>
      <c r="C14" s="213" t="s">
        <v>249</v>
      </c>
    </row>
    <row r="15" spans="1:3" ht="15">
      <c r="A15" s="208" t="s">
        <v>261</v>
      </c>
      <c r="B15" s="207" t="s">
        <v>249</v>
      </c>
      <c r="C15" s="213" t="s">
        <v>249</v>
      </c>
    </row>
    <row r="16" spans="1:3" ht="15">
      <c r="A16" s="210" t="s">
        <v>262</v>
      </c>
      <c r="B16" s="207" t="s">
        <v>249</v>
      </c>
      <c r="C16" s="213" t="s">
        <v>249</v>
      </c>
    </row>
    <row r="17" spans="1:3" ht="15">
      <c r="A17" s="206" t="s">
        <v>263</v>
      </c>
      <c r="B17" s="207" t="s">
        <v>249</v>
      </c>
      <c r="C17" s="213" t="s">
        <v>249</v>
      </c>
    </row>
    <row r="18" spans="1:3" ht="15">
      <c r="A18" s="210" t="s">
        <v>264</v>
      </c>
      <c r="B18" s="207" t="s">
        <v>249</v>
      </c>
      <c r="C18" s="213"/>
    </row>
    <row r="19" spans="1:3" ht="15">
      <c r="A19" s="206" t="s">
        <v>265</v>
      </c>
      <c r="B19" s="207" t="s">
        <v>249</v>
      </c>
      <c r="C19" s="207" t="s">
        <v>249</v>
      </c>
    </row>
    <row r="20" spans="1:3" ht="15">
      <c r="A20" s="206" t="s">
        <v>266</v>
      </c>
      <c r="B20" s="207"/>
      <c r="C20" s="207" t="s">
        <v>249</v>
      </c>
    </row>
    <row r="21" spans="1:3" ht="15">
      <c r="A21" s="206" t="s">
        <v>267</v>
      </c>
      <c r="B21" s="207" t="s">
        <v>249</v>
      </c>
      <c r="C21" s="207" t="s">
        <v>249</v>
      </c>
    </row>
    <row r="22" spans="1:3" ht="15">
      <c r="A22" s="208" t="s">
        <v>268</v>
      </c>
      <c r="B22" s="207" t="s">
        <v>249</v>
      </c>
      <c r="C22" s="207" t="s">
        <v>249</v>
      </c>
    </row>
    <row r="23" spans="1:3" ht="15">
      <c r="A23" s="210" t="s">
        <v>269</v>
      </c>
      <c r="B23" s="207" t="s">
        <v>249</v>
      </c>
      <c r="C23" s="207" t="s">
        <v>249</v>
      </c>
    </row>
    <row r="24" spans="1:3" ht="15">
      <c r="A24" s="206" t="s">
        <v>270</v>
      </c>
      <c r="B24" s="207" t="s">
        <v>249</v>
      </c>
      <c r="C24" s="207" t="s">
        <v>249</v>
      </c>
    </row>
    <row r="25" spans="1:3" ht="15">
      <c r="A25" s="206" t="s">
        <v>271</v>
      </c>
      <c r="B25" s="207" t="s">
        <v>249</v>
      </c>
      <c r="C25" s="207" t="s">
        <v>249</v>
      </c>
    </row>
    <row r="26" spans="1:3" ht="15">
      <c r="A26" s="206" t="s">
        <v>272</v>
      </c>
      <c r="B26" s="207" t="s">
        <v>249</v>
      </c>
      <c r="C26" s="214"/>
    </row>
    <row r="27" spans="1:3" ht="15">
      <c r="A27" s="208" t="s">
        <v>273</v>
      </c>
      <c r="B27" s="207" t="s">
        <v>249</v>
      </c>
      <c r="C27" s="207" t="s">
        <v>249</v>
      </c>
    </row>
    <row r="28" spans="1:3" ht="15">
      <c r="A28" s="209" t="s">
        <v>274</v>
      </c>
      <c r="B28" s="207" t="s">
        <v>249</v>
      </c>
      <c r="C28" s="207" t="s">
        <v>249</v>
      </c>
    </row>
    <row r="29" spans="1:3" ht="15">
      <c r="A29" s="206" t="s">
        <v>275</v>
      </c>
      <c r="B29" s="207" t="s">
        <v>249</v>
      </c>
      <c r="C29" s="207" t="s">
        <v>249</v>
      </c>
    </row>
    <row r="30" spans="1:3" ht="15">
      <c r="A30" s="208" t="s">
        <v>451</v>
      </c>
      <c r="B30" s="207" t="s">
        <v>249</v>
      </c>
      <c r="C30" s="207"/>
    </row>
    <row r="31" spans="1:3" ht="15">
      <c r="A31" s="209" t="s">
        <v>452</v>
      </c>
      <c r="B31" s="207" t="s">
        <v>249</v>
      </c>
      <c r="C31" s="207"/>
    </row>
    <row r="32" spans="1:3" ht="15">
      <c r="A32" s="206" t="s">
        <v>453</v>
      </c>
      <c r="B32" s="207" t="s">
        <v>249</v>
      </c>
      <c r="C32" s="207"/>
    </row>
  </sheetData>
  <sheetProtection/>
  <mergeCells count="1">
    <mergeCell ref="A1:C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E21"/>
  <sheetViews>
    <sheetView zoomScalePageLayoutView="0" workbookViewId="0" topLeftCell="A1">
      <selection activeCell="D33" sqref="D33"/>
    </sheetView>
  </sheetViews>
  <sheetFormatPr defaultColWidth="29.28125" defaultRowHeight="15"/>
  <cols>
    <col min="1" max="1" width="53.00390625" style="0" customWidth="1"/>
    <col min="2" max="2" width="23.28125" style="0" customWidth="1"/>
    <col min="3" max="4" width="19.140625" style="0" customWidth="1"/>
    <col min="5" max="5" width="17.00390625" style="0" customWidth="1"/>
  </cols>
  <sheetData>
    <row r="1" spans="1:5" ht="32.25" customHeight="1">
      <c r="A1" s="498" t="s">
        <v>287</v>
      </c>
      <c r="B1" s="498"/>
      <c r="C1" s="498"/>
      <c r="D1" s="498"/>
      <c r="E1" s="498"/>
    </row>
    <row r="2" spans="1:5" ht="15">
      <c r="A2" s="493" t="s">
        <v>247</v>
      </c>
      <c r="B2" s="495" t="s">
        <v>283</v>
      </c>
      <c r="C2" s="497" t="s">
        <v>284</v>
      </c>
      <c r="D2" s="497"/>
      <c r="E2" s="497"/>
    </row>
    <row r="3" spans="1:5" ht="46.5">
      <c r="A3" s="494"/>
      <c r="B3" s="496"/>
      <c r="C3" s="212" t="s">
        <v>281</v>
      </c>
      <c r="D3" s="221" t="s">
        <v>285</v>
      </c>
      <c r="E3" s="218" t="s">
        <v>282</v>
      </c>
    </row>
    <row r="4" spans="1:5" ht="15">
      <c r="A4" s="208" t="s">
        <v>254</v>
      </c>
      <c r="B4" s="219" t="s">
        <v>249</v>
      </c>
      <c r="C4" s="219"/>
      <c r="D4" s="219"/>
      <c r="E4" s="219"/>
    </row>
    <row r="5" spans="1:5" ht="15">
      <c r="A5" s="208" t="s">
        <v>256</v>
      </c>
      <c r="B5" s="219" t="s">
        <v>249</v>
      </c>
      <c r="C5" s="219"/>
      <c r="D5" s="219"/>
      <c r="E5" s="219"/>
    </row>
    <row r="6" spans="1:5" ht="15">
      <c r="A6" s="208" t="s">
        <v>257</v>
      </c>
      <c r="B6" s="219" t="s">
        <v>249</v>
      </c>
      <c r="C6" s="219" t="s">
        <v>249</v>
      </c>
      <c r="D6" s="219" t="s">
        <v>249</v>
      </c>
      <c r="E6" s="219"/>
    </row>
    <row r="7" spans="1:5" ht="15">
      <c r="A7" s="208" t="s">
        <v>261</v>
      </c>
      <c r="B7" s="219" t="s">
        <v>249</v>
      </c>
      <c r="C7" s="219" t="s">
        <v>249</v>
      </c>
      <c r="D7" s="219" t="s">
        <v>249</v>
      </c>
      <c r="E7" s="219" t="s">
        <v>249</v>
      </c>
    </row>
    <row r="8" spans="1:5" ht="15">
      <c r="A8" s="208" t="s">
        <v>268</v>
      </c>
      <c r="B8" s="219" t="s">
        <v>249</v>
      </c>
      <c r="C8" s="220" t="s">
        <v>249</v>
      </c>
      <c r="D8" s="220"/>
      <c r="E8" s="219" t="s">
        <v>249</v>
      </c>
    </row>
    <row r="9" spans="1:5" ht="15">
      <c r="A9" s="208" t="s">
        <v>273</v>
      </c>
      <c r="B9" s="219" t="s">
        <v>249</v>
      </c>
      <c r="C9" s="220" t="s">
        <v>249</v>
      </c>
      <c r="D9" s="220" t="s">
        <v>249</v>
      </c>
      <c r="E9" s="219" t="s">
        <v>249</v>
      </c>
    </row>
    <row r="10" spans="1:5" ht="15">
      <c r="A10" s="209" t="s">
        <v>274</v>
      </c>
      <c r="B10" s="219" t="s">
        <v>249</v>
      </c>
      <c r="C10" s="220" t="s">
        <v>249</v>
      </c>
      <c r="D10" s="220"/>
      <c r="E10" s="219" t="s">
        <v>249</v>
      </c>
    </row>
    <row r="11" spans="1:5" ht="15">
      <c r="A11" s="210" t="s">
        <v>251</v>
      </c>
      <c r="B11" s="219" t="s">
        <v>249</v>
      </c>
      <c r="C11" s="220"/>
      <c r="D11" s="220"/>
      <c r="E11" s="219"/>
    </row>
    <row r="12" spans="1:5" ht="15">
      <c r="A12" s="206" t="s">
        <v>253</v>
      </c>
      <c r="B12" s="219" t="s">
        <v>249</v>
      </c>
      <c r="C12" s="220"/>
      <c r="D12" s="220"/>
      <c r="E12" s="219"/>
    </row>
    <row r="13" spans="1:5" ht="15">
      <c r="A13" s="206" t="s">
        <v>255</v>
      </c>
      <c r="B13" s="219" t="s">
        <v>249</v>
      </c>
      <c r="C13" s="220"/>
      <c r="D13" s="220"/>
      <c r="E13" s="219"/>
    </row>
    <row r="14" spans="1:5" ht="15">
      <c r="A14" s="206" t="s">
        <v>258</v>
      </c>
      <c r="B14" s="219" t="s">
        <v>249</v>
      </c>
      <c r="C14" s="220"/>
      <c r="D14" s="220"/>
      <c r="E14" s="219"/>
    </row>
    <row r="15" spans="1:5" ht="15">
      <c r="A15" s="206" t="s">
        <v>260</v>
      </c>
      <c r="B15" s="219" t="s">
        <v>249</v>
      </c>
      <c r="C15" s="220"/>
      <c r="D15" s="220"/>
      <c r="E15" s="219"/>
    </row>
    <row r="16" spans="1:5" ht="15">
      <c r="A16" s="210" t="s">
        <v>264</v>
      </c>
      <c r="B16" s="219" t="s">
        <v>249</v>
      </c>
      <c r="C16" s="220"/>
      <c r="D16" s="220"/>
      <c r="E16" s="219"/>
    </row>
    <row r="17" spans="1:5" ht="15">
      <c r="A17" s="206" t="s">
        <v>265</v>
      </c>
      <c r="B17" s="219" t="s">
        <v>249</v>
      </c>
      <c r="C17" s="220"/>
      <c r="D17" s="220"/>
      <c r="E17" s="219"/>
    </row>
    <row r="18" spans="1:5" ht="15">
      <c r="A18" s="210" t="s">
        <v>269</v>
      </c>
      <c r="B18" s="219" t="s">
        <v>249</v>
      </c>
      <c r="C18" s="220" t="s">
        <v>249</v>
      </c>
      <c r="D18" s="220"/>
      <c r="E18" s="219"/>
    </row>
    <row r="19" spans="1:5" ht="15">
      <c r="A19" s="210" t="s">
        <v>279</v>
      </c>
      <c r="B19" s="219" t="s">
        <v>249</v>
      </c>
      <c r="C19" s="220" t="s">
        <v>249</v>
      </c>
      <c r="D19" s="220"/>
      <c r="E19" s="219"/>
    </row>
    <row r="20" spans="1:5" ht="15">
      <c r="A20" s="206" t="s">
        <v>280</v>
      </c>
      <c r="B20" s="219"/>
      <c r="C20" s="219" t="s">
        <v>249</v>
      </c>
      <c r="D20" s="219"/>
      <c r="E20" s="219" t="s">
        <v>249</v>
      </c>
    </row>
    <row r="21" spans="1:5" ht="15">
      <c r="A21" s="210" t="s">
        <v>286</v>
      </c>
      <c r="B21" s="219" t="s">
        <v>249</v>
      </c>
      <c r="C21" s="219" t="s">
        <v>249</v>
      </c>
      <c r="D21" s="219" t="s">
        <v>249</v>
      </c>
      <c r="E21" s="219" t="s">
        <v>249</v>
      </c>
    </row>
  </sheetData>
  <sheetProtection/>
  <mergeCells count="4">
    <mergeCell ref="A2:A3"/>
    <mergeCell ref="B2:B3"/>
    <mergeCell ref="C2:E2"/>
    <mergeCell ref="A1:E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DDD1D7"/>
    <pageSetUpPr fitToPage="1"/>
  </sheetPr>
  <dimension ref="A1:W43"/>
  <sheetViews>
    <sheetView zoomScale="7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0.28125" defaultRowHeight="15"/>
  <cols>
    <col min="1" max="1" width="37.421875" style="27" customWidth="1"/>
    <col min="2" max="2" width="27.8515625" style="35" customWidth="1"/>
    <col min="3" max="3" width="23.57421875" style="35" customWidth="1"/>
    <col min="4" max="4" width="26.140625" style="35" customWidth="1"/>
    <col min="5" max="5" width="16.421875" style="28" customWidth="1"/>
    <col min="6" max="6" width="20.140625" style="35" customWidth="1"/>
    <col min="7" max="7" width="18.28125" style="35" customWidth="1"/>
    <col min="8" max="8" width="20.8515625" style="35" customWidth="1"/>
    <col min="9" max="9" width="30.140625" style="35" customWidth="1"/>
    <col min="10" max="10" width="19.28125" style="35" customWidth="1"/>
    <col min="11" max="11" width="21.8515625" style="35" customWidth="1"/>
    <col min="12" max="12" width="28.140625" style="35" customWidth="1"/>
    <col min="13" max="13" width="24.28125" style="35" customWidth="1"/>
    <col min="14" max="14" width="26.140625" style="35" customWidth="1"/>
    <col min="15" max="15" width="26.7109375" style="35" customWidth="1"/>
    <col min="16" max="16" width="24.140625" style="35" customWidth="1"/>
    <col min="17" max="23" width="29.140625" style="35" customWidth="1"/>
    <col min="24" max="223" width="9.140625" style="35" customWidth="1"/>
    <col min="224" max="224" width="37.421875" style="35" customWidth="1"/>
    <col min="225" max="225" width="8.8515625" style="35" customWidth="1"/>
    <col min="226" max="16384" width="10.28125" style="35" customWidth="1"/>
  </cols>
  <sheetData>
    <row r="1" spans="1:15" s="72" customFormat="1" ht="42.75" customHeight="1">
      <c r="A1" s="477" t="s">
        <v>132</v>
      </c>
      <c r="B1" s="477"/>
      <c r="C1" s="477"/>
      <c r="D1" s="477"/>
      <c r="E1" s="477"/>
      <c r="F1" s="477"/>
      <c r="G1" s="477"/>
      <c r="H1" s="477"/>
      <c r="I1" s="477"/>
      <c r="J1" s="477"/>
      <c r="K1" s="477"/>
      <c r="L1" s="477"/>
      <c r="M1" s="477"/>
      <c r="N1" s="477"/>
      <c r="O1" s="477"/>
    </row>
    <row r="2" spans="1:14" ht="17.25">
      <c r="A2" s="56" t="s">
        <v>168</v>
      </c>
      <c r="B2" s="56"/>
      <c r="C2" s="56"/>
      <c r="D2" s="56"/>
      <c r="E2" s="56"/>
      <c r="F2" s="56"/>
      <c r="G2" s="56"/>
      <c r="H2" s="56"/>
      <c r="I2" s="56"/>
      <c r="J2" s="56"/>
      <c r="K2" s="56"/>
      <c r="L2" s="56"/>
      <c r="M2" s="56"/>
      <c r="N2" s="56"/>
    </row>
    <row r="3" ht="15.75" thickBot="1">
      <c r="A3" s="29" t="s">
        <v>468</v>
      </c>
    </row>
    <row r="4" spans="1:19" s="30" customFormat="1" ht="15.75" thickBot="1">
      <c r="A4" s="511" t="s">
        <v>52</v>
      </c>
      <c r="B4" s="514" t="s">
        <v>146</v>
      </c>
      <c r="C4" s="515"/>
      <c r="D4" s="515"/>
      <c r="E4" s="515"/>
      <c r="F4" s="515"/>
      <c r="G4" s="515"/>
      <c r="H4" s="515"/>
      <c r="I4" s="516"/>
      <c r="J4" s="517" t="s">
        <v>145</v>
      </c>
      <c r="K4" s="518"/>
      <c r="L4" s="518"/>
      <c r="M4" s="518"/>
      <c r="N4" s="518"/>
      <c r="O4" s="514" t="s">
        <v>354</v>
      </c>
      <c r="P4" s="515"/>
      <c r="Q4" s="515"/>
      <c r="R4" s="515"/>
      <c r="S4" s="516"/>
    </row>
    <row r="5" spans="1:23" s="30" customFormat="1" ht="27.75" customHeight="1">
      <c r="A5" s="512"/>
      <c r="B5" s="519" t="s">
        <v>95</v>
      </c>
      <c r="C5" s="520"/>
      <c r="D5" s="509" t="s">
        <v>96</v>
      </c>
      <c r="E5" s="506" t="s">
        <v>97</v>
      </c>
      <c r="F5" s="506" t="s">
        <v>98</v>
      </c>
      <c r="G5" s="506" t="s">
        <v>100</v>
      </c>
      <c r="H5" s="506" t="s">
        <v>101</v>
      </c>
      <c r="I5" s="499" t="s">
        <v>102</v>
      </c>
      <c r="J5" s="521" t="s">
        <v>94</v>
      </c>
      <c r="K5" s="508" t="s">
        <v>103</v>
      </c>
      <c r="L5" s="508" t="s">
        <v>105</v>
      </c>
      <c r="M5" s="508" t="s">
        <v>104</v>
      </c>
      <c r="N5" s="504" t="s">
        <v>99</v>
      </c>
      <c r="O5" s="509" t="s">
        <v>355</v>
      </c>
      <c r="P5" s="499" t="s">
        <v>356</v>
      </c>
      <c r="Q5" s="499" t="s">
        <v>358</v>
      </c>
      <c r="R5" s="499" t="s">
        <v>359</v>
      </c>
      <c r="S5" s="499" t="s">
        <v>360</v>
      </c>
      <c r="T5" s="499" t="s">
        <v>397</v>
      </c>
      <c r="U5" s="499" t="s">
        <v>446</v>
      </c>
      <c r="V5" s="499" t="s">
        <v>447</v>
      </c>
      <c r="W5" s="499" t="s">
        <v>454</v>
      </c>
    </row>
    <row r="6" spans="1:23" s="30" customFormat="1" ht="44.25" customHeight="1" thickBot="1">
      <c r="A6" s="513"/>
      <c r="B6" s="421" t="s">
        <v>74</v>
      </c>
      <c r="C6" s="359" t="s">
        <v>75</v>
      </c>
      <c r="D6" s="510"/>
      <c r="E6" s="507"/>
      <c r="F6" s="507"/>
      <c r="G6" s="507"/>
      <c r="H6" s="507"/>
      <c r="I6" s="500"/>
      <c r="J6" s="510"/>
      <c r="K6" s="507"/>
      <c r="L6" s="507"/>
      <c r="M6" s="507"/>
      <c r="N6" s="505"/>
      <c r="O6" s="510"/>
      <c r="P6" s="500"/>
      <c r="Q6" s="500"/>
      <c r="R6" s="500"/>
      <c r="S6" s="500"/>
      <c r="T6" s="500"/>
      <c r="U6" s="500"/>
      <c r="V6" s="500"/>
      <c r="W6" s="500"/>
    </row>
    <row r="7" spans="1:23" s="31" customFormat="1" ht="20.25" customHeight="1" thickBot="1">
      <c r="A7" s="144" t="s">
        <v>0</v>
      </c>
      <c r="B7" s="147"/>
      <c r="C7" s="147"/>
      <c r="D7" s="147"/>
      <c r="E7" s="147"/>
      <c r="F7" s="147"/>
      <c r="G7" s="147"/>
      <c r="H7" s="148"/>
      <c r="I7" s="147"/>
      <c r="J7" s="147" t="s">
        <v>1</v>
      </c>
      <c r="K7" s="147"/>
      <c r="L7" s="155"/>
      <c r="M7" s="147"/>
      <c r="N7" s="147"/>
      <c r="O7" s="315"/>
      <c r="P7" s="316"/>
      <c r="Q7" s="316"/>
      <c r="R7" s="316"/>
      <c r="S7" s="316"/>
      <c r="T7" s="316"/>
      <c r="U7" s="316"/>
      <c r="V7" s="316"/>
      <c r="W7" s="316"/>
    </row>
    <row r="8" spans="1:23" ht="301.5" customHeight="1">
      <c r="A8" s="422"/>
      <c r="B8" s="149" t="s">
        <v>467</v>
      </c>
      <c r="C8" s="150" t="s">
        <v>80</v>
      </c>
      <c r="D8" s="141"/>
      <c r="E8" s="150"/>
      <c r="F8" s="150"/>
      <c r="G8" s="150"/>
      <c r="H8" s="150"/>
      <c r="I8" s="376"/>
      <c r="J8" s="149"/>
      <c r="K8" s="150" t="s">
        <v>401</v>
      </c>
      <c r="L8" s="150" t="s">
        <v>357</v>
      </c>
      <c r="M8" s="408"/>
      <c r="N8" s="346"/>
      <c r="O8" s="150" t="s">
        <v>423</v>
      </c>
      <c r="P8" s="150"/>
      <c r="Q8" s="150"/>
      <c r="R8" s="150" t="s">
        <v>361</v>
      </c>
      <c r="S8" s="150" t="s">
        <v>426</v>
      </c>
      <c r="T8" s="150" t="s">
        <v>398</v>
      </c>
      <c r="U8" s="150" t="s">
        <v>455</v>
      </c>
      <c r="V8" s="150" t="s">
        <v>456</v>
      </c>
      <c r="W8" s="150" t="s">
        <v>460</v>
      </c>
    </row>
    <row r="9" spans="1:23" ht="101.25" customHeight="1">
      <c r="A9" s="417" t="s">
        <v>2</v>
      </c>
      <c r="B9" s="103" t="s">
        <v>129</v>
      </c>
      <c r="C9" s="51"/>
      <c r="D9" s="379" t="s">
        <v>69</v>
      </c>
      <c r="E9" s="405" t="s">
        <v>69</v>
      </c>
      <c r="F9" s="289" t="s">
        <v>69</v>
      </c>
      <c r="G9" s="289" t="s">
        <v>69</v>
      </c>
      <c r="H9" s="404" t="s">
        <v>69</v>
      </c>
      <c r="I9" s="321" t="s">
        <v>69</v>
      </c>
      <c r="J9" s="322" t="s">
        <v>464</v>
      </c>
      <c r="K9" s="401" t="s">
        <v>69</v>
      </c>
      <c r="L9" s="264"/>
      <c r="M9" s="380" t="s">
        <v>69</v>
      </c>
      <c r="N9" s="308" t="s">
        <v>69</v>
      </c>
      <c r="O9" s="123"/>
      <c r="P9" s="63"/>
      <c r="Q9" s="63"/>
      <c r="R9" s="63"/>
      <c r="S9" s="63"/>
      <c r="T9" s="63"/>
      <c r="U9" s="63"/>
      <c r="V9" s="63"/>
      <c r="W9" s="63"/>
    </row>
    <row r="10" spans="1:23" ht="83.25" customHeight="1">
      <c r="A10" s="93" t="s">
        <v>50</v>
      </c>
      <c r="B10" s="103" t="s">
        <v>69</v>
      </c>
      <c r="C10" s="51"/>
      <c r="D10" s="264"/>
      <c r="E10" s="418" t="s">
        <v>69</v>
      </c>
      <c r="F10" s="289" t="s">
        <v>69</v>
      </c>
      <c r="G10" s="23"/>
      <c r="H10" s="404" t="s">
        <v>69</v>
      </c>
      <c r="I10" s="326" t="s">
        <v>364</v>
      </c>
      <c r="J10" s="322" t="s">
        <v>464</v>
      </c>
      <c r="K10" s="398" t="s">
        <v>440</v>
      </c>
      <c r="L10" s="264"/>
      <c r="M10" s="380" t="s">
        <v>196</v>
      </c>
      <c r="N10" s="309" t="s">
        <v>307</v>
      </c>
      <c r="O10" s="123"/>
      <c r="P10" s="63"/>
      <c r="Q10" s="63"/>
      <c r="R10" s="63"/>
      <c r="S10" s="63"/>
      <c r="T10" s="63"/>
      <c r="U10" s="63"/>
      <c r="V10" s="63"/>
      <c r="W10" s="63"/>
    </row>
    <row r="11" spans="1:23" ht="69" customHeight="1">
      <c r="A11" s="280" t="s">
        <v>326</v>
      </c>
      <c r="B11" s="151" t="s">
        <v>325</v>
      </c>
      <c r="C11" s="51"/>
      <c r="D11" s="379" t="s">
        <v>69</v>
      </c>
      <c r="E11" s="419" t="s">
        <v>69</v>
      </c>
      <c r="F11" s="289" t="s">
        <v>69</v>
      </c>
      <c r="G11" s="289" t="s">
        <v>69</v>
      </c>
      <c r="H11" s="402" t="s">
        <v>69</v>
      </c>
      <c r="I11" s="321" t="s">
        <v>69</v>
      </c>
      <c r="J11" s="322" t="s">
        <v>464</v>
      </c>
      <c r="K11" s="401" t="s">
        <v>69</v>
      </c>
      <c r="L11" s="264"/>
      <c r="M11" s="381" t="s">
        <v>69</v>
      </c>
      <c r="N11" s="309" t="s">
        <v>69</v>
      </c>
      <c r="O11" s="123"/>
      <c r="P11" s="63"/>
      <c r="Q11" s="63"/>
      <c r="R11" s="63"/>
      <c r="S11" s="63"/>
      <c r="T11" s="63"/>
      <c r="U11" s="63"/>
      <c r="V11" s="63"/>
      <c r="W11" s="63"/>
    </row>
    <row r="12" spans="1:23" ht="65.25" customHeight="1">
      <c r="A12" s="420" t="s">
        <v>5</v>
      </c>
      <c r="B12" s="103" t="s">
        <v>69</v>
      </c>
      <c r="C12" s="51"/>
      <c r="D12" s="401" t="s">
        <v>435</v>
      </c>
      <c r="E12" s="405"/>
      <c r="F12" s="404"/>
      <c r="G12" s="24"/>
      <c r="H12" s="404" t="s">
        <v>428</v>
      </c>
      <c r="I12" s="321" t="s">
        <v>69</v>
      </c>
      <c r="J12" s="322" t="s">
        <v>464</v>
      </c>
      <c r="K12" s="264" t="s">
        <v>399</v>
      </c>
      <c r="L12" s="264"/>
      <c r="M12" s="382" t="s">
        <v>158</v>
      </c>
      <c r="N12" s="310"/>
      <c r="O12" s="123"/>
      <c r="P12" s="63"/>
      <c r="Q12" s="63"/>
      <c r="R12" s="63"/>
      <c r="S12" s="63"/>
      <c r="T12" s="63"/>
      <c r="U12" s="63"/>
      <c r="V12" s="63"/>
      <c r="W12" s="63"/>
    </row>
    <row r="13" spans="1:23" ht="108.75">
      <c r="A13" s="280" t="s">
        <v>92</v>
      </c>
      <c r="B13" s="103" t="s">
        <v>69</v>
      </c>
      <c r="C13" s="51"/>
      <c r="D13" s="400" t="s">
        <v>436</v>
      </c>
      <c r="E13" s="405" t="s">
        <v>69</v>
      </c>
      <c r="F13" s="289" t="s">
        <v>69</v>
      </c>
      <c r="G13" s="23" t="s">
        <v>197</v>
      </c>
      <c r="H13" s="404" t="s">
        <v>427</v>
      </c>
      <c r="I13" s="321" t="s">
        <v>69</v>
      </c>
      <c r="J13" s="322" t="s">
        <v>464</v>
      </c>
      <c r="K13" s="264" t="s">
        <v>400</v>
      </c>
      <c r="L13" s="264"/>
      <c r="M13" s="380" t="s">
        <v>159</v>
      </c>
      <c r="N13" s="309" t="s">
        <v>308</v>
      </c>
      <c r="O13" s="123"/>
      <c r="P13" s="63"/>
      <c r="Q13" s="63"/>
      <c r="R13" s="63"/>
      <c r="S13" s="63"/>
      <c r="T13" s="63"/>
      <c r="U13" s="63"/>
      <c r="V13" s="63"/>
      <c r="W13" s="63"/>
    </row>
    <row r="14" spans="1:23" ht="30.75">
      <c r="A14" s="403" t="s">
        <v>163</v>
      </c>
      <c r="B14" s="103"/>
      <c r="C14" s="249" t="s">
        <v>293</v>
      </c>
      <c r="D14" s="51"/>
      <c r="E14" s="264"/>
      <c r="F14" s="264"/>
      <c r="G14" s="23" t="s">
        <v>69</v>
      </c>
      <c r="H14" s="251" t="s">
        <v>131</v>
      </c>
      <c r="I14" s="76"/>
      <c r="J14" s="103"/>
      <c r="K14" s="264"/>
      <c r="L14" s="264"/>
      <c r="M14" s="380" t="s">
        <v>160</v>
      </c>
      <c r="N14" s="311"/>
      <c r="O14" s="123"/>
      <c r="P14" s="63"/>
      <c r="Q14" s="63"/>
      <c r="R14" s="63"/>
      <c r="S14" s="63"/>
      <c r="T14" s="63"/>
      <c r="U14" s="63"/>
      <c r="V14" s="63"/>
      <c r="W14" s="63"/>
    </row>
    <row r="15" spans="1:23" ht="93">
      <c r="A15" s="403" t="s">
        <v>164</v>
      </c>
      <c r="B15" s="103" t="s">
        <v>69</v>
      </c>
      <c r="C15" s="51"/>
      <c r="D15" s="51" t="s">
        <v>69</v>
      </c>
      <c r="E15" s="264" t="s">
        <v>69</v>
      </c>
      <c r="F15" s="264"/>
      <c r="G15" s="23"/>
      <c r="H15" s="51" t="s">
        <v>69</v>
      </c>
      <c r="I15" s="321" t="s">
        <v>69</v>
      </c>
      <c r="J15" s="103" t="s">
        <v>69</v>
      </c>
      <c r="K15" s="379" t="s">
        <v>69</v>
      </c>
      <c r="L15" s="51"/>
      <c r="M15" s="380" t="s">
        <v>198</v>
      </c>
      <c r="N15" s="308" t="s">
        <v>69</v>
      </c>
      <c r="O15" s="123"/>
      <c r="P15" s="63"/>
      <c r="Q15" s="63"/>
      <c r="R15" s="63"/>
      <c r="S15" s="63"/>
      <c r="T15" s="63"/>
      <c r="U15" s="63"/>
      <c r="V15" s="63"/>
      <c r="W15" s="63"/>
    </row>
    <row r="16" spans="1:23" ht="24" customHeight="1">
      <c r="A16" s="146" t="s">
        <v>16</v>
      </c>
      <c r="B16" s="161" t="s">
        <v>69</v>
      </c>
      <c r="C16" s="64"/>
      <c r="D16" s="64"/>
      <c r="E16" s="64"/>
      <c r="F16" s="64"/>
      <c r="G16" s="51" t="s">
        <v>69</v>
      </c>
      <c r="H16" s="66" t="s">
        <v>69</v>
      </c>
      <c r="I16" s="152"/>
      <c r="J16" s="322" t="s">
        <v>69</v>
      </c>
      <c r="K16" s="64"/>
      <c r="L16" s="64"/>
      <c r="M16" s="383"/>
      <c r="N16" s="309"/>
      <c r="O16" s="123"/>
      <c r="P16" s="63"/>
      <c r="Q16" s="63"/>
      <c r="R16" s="63"/>
      <c r="S16" s="63"/>
      <c r="T16" s="63"/>
      <c r="U16" s="63"/>
      <c r="V16" s="63"/>
      <c r="W16" s="63"/>
    </row>
    <row r="17" spans="1:23" ht="153" customHeight="1">
      <c r="A17" s="93" t="s">
        <v>126</v>
      </c>
      <c r="B17" s="279" t="s">
        <v>306</v>
      </c>
      <c r="C17" s="51"/>
      <c r="D17" s="264" t="s">
        <v>413</v>
      </c>
      <c r="E17" s="269" t="s">
        <v>69</v>
      </c>
      <c r="F17" s="289" t="s">
        <v>69</v>
      </c>
      <c r="G17" s="390" t="s">
        <v>69</v>
      </c>
      <c r="H17" s="51" t="s">
        <v>69</v>
      </c>
      <c r="I17" s="321" t="s">
        <v>69</v>
      </c>
      <c r="J17" s="119" t="s">
        <v>70</v>
      </c>
      <c r="K17" s="264"/>
      <c r="L17" s="51"/>
      <c r="M17" s="384" t="s">
        <v>416</v>
      </c>
      <c r="N17" s="397" t="s">
        <v>432</v>
      </c>
      <c r="O17" s="123"/>
      <c r="P17" s="63"/>
      <c r="Q17" s="63"/>
      <c r="R17" s="63"/>
      <c r="S17" s="63"/>
      <c r="T17" s="63"/>
      <c r="U17" s="63"/>
      <c r="V17" s="63"/>
      <c r="W17" s="63"/>
    </row>
    <row r="18" spans="1:23" ht="111.75" customHeight="1">
      <c r="A18" s="93" t="s">
        <v>18</v>
      </c>
      <c r="B18" s="161" t="s">
        <v>199</v>
      </c>
      <c r="C18" s="51"/>
      <c r="D18" s="51"/>
      <c r="E18" s="269" t="s">
        <v>69</v>
      </c>
      <c r="F18" s="289" t="s">
        <v>69</v>
      </c>
      <c r="G18" s="23" t="s">
        <v>200</v>
      </c>
      <c r="H18" s="51" t="s">
        <v>69</v>
      </c>
      <c r="I18" s="321" t="s">
        <v>365</v>
      </c>
      <c r="J18" s="119" t="s">
        <v>70</v>
      </c>
      <c r="K18" s="264"/>
      <c r="L18" s="51"/>
      <c r="M18" s="384" t="s">
        <v>417</v>
      </c>
      <c r="N18" s="309" t="s">
        <v>433</v>
      </c>
      <c r="O18" s="123"/>
      <c r="P18" s="63"/>
      <c r="Q18" s="63"/>
      <c r="R18" s="63"/>
      <c r="S18" s="63"/>
      <c r="T18" s="63"/>
      <c r="U18" s="63"/>
      <c r="V18" s="63"/>
      <c r="W18" s="63"/>
    </row>
    <row r="19" spans="1:23" ht="77.25" customHeight="1">
      <c r="A19" s="93" t="s">
        <v>23</v>
      </c>
      <c r="B19" s="161" t="s">
        <v>69</v>
      </c>
      <c r="C19" s="51"/>
      <c r="D19" s="51" t="s">
        <v>70</v>
      </c>
      <c r="E19" s="269" t="s">
        <v>69</v>
      </c>
      <c r="F19" s="289" t="s">
        <v>69</v>
      </c>
      <c r="G19" s="23" t="s">
        <v>69</v>
      </c>
      <c r="H19" s="51" t="s">
        <v>69</v>
      </c>
      <c r="I19" s="321" t="s">
        <v>69</v>
      </c>
      <c r="J19" s="119" t="s">
        <v>70</v>
      </c>
      <c r="K19" s="53"/>
      <c r="L19" s="51"/>
      <c r="M19" s="382" t="s">
        <v>418</v>
      </c>
      <c r="N19" s="396" t="s">
        <v>69</v>
      </c>
      <c r="O19" s="123"/>
      <c r="P19" s="63"/>
      <c r="Q19" s="63"/>
      <c r="R19" s="63"/>
      <c r="S19" s="63"/>
      <c r="T19" s="63"/>
      <c r="U19" s="63"/>
      <c r="V19" s="63"/>
      <c r="W19" s="63"/>
    </row>
    <row r="20" spans="1:23" ht="119.25" customHeight="1">
      <c r="A20" s="93" t="s">
        <v>165</v>
      </c>
      <c r="B20" s="161" t="s">
        <v>201</v>
      </c>
      <c r="C20" s="51"/>
      <c r="D20" s="51" t="s">
        <v>141</v>
      </c>
      <c r="E20" s="269" t="s">
        <v>69</v>
      </c>
      <c r="F20" s="289" t="s">
        <v>69</v>
      </c>
      <c r="G20" s="23" t="s">
        <v>202</v>
      </c>
      <c r="H20" s="51" t="s">
        <v>130</v>
      </c>
      <c r="I20" s="321" t="s">
        <v>366</v>
      </c>
      <c r="J20" s="119" t="s">
        <v>70</v>
      </c>
      <c r="K20" s="53"/>
      <c r="L20" s="51"/>
      <c r="M20" s="382" t="s">
        <v>419</v>
      </c>
      <c r="N20" s="309" t="s">
        <v>434</v>
      </c>
      <c r="O20" s="123"/>
      <c r="P20" s="63"/>
      <c r="Q20" s="63"/>
      <c r="R20" s="63"/>
      <c r="S20" s="63"/>
      <c r="T20" s="63"/>
      <c r="U20" s="63"/>
      <c r="V20" s="63"/>
      <c r="W20" s="63"/>
    </row>
    <row r="21" spans="1:23" ht="126.75" customHeight="1">
      <c r="A21" s="93" t="s">
        <v>64</v>
      </c>
      <c r="B21" s="161" t="s">
        <v>69</v>
      </c>
      <c r="C21" s="51"/>
      <c r="D21" s="51" t="s">
        <v>70</v>
      </c>
      <c r="E21" s="269" t="s">
        <v>69</v>
      </c>
      <c r="F21" s="264"/>
      <c r="G21" s="23" t="s">
        <v>69</v>
      </c>
      <c r="H21" s="51" t="s">
        <v>69</v>
      </c>
      <c r="I21" s="321" t="s">
        <v>69</v>
      </c>
      <c r="J21" s="119" t="s">
        <v>70</v>
      </c>
      <c r="K21" s="53"/>
      <c r="L21" s="51"/>
      <c r="M21" s="382" t="s">
        <v>420</v>
      </c>
      <c r="N21" s="396" t="s">
        <v>69</v>
      </c>
      <c r="O21" s="123"/>
      <c r="P21" s="63"/>
      <c r="Q21" s="63"/>
      <c r="R21" s="63"/>
      <c r="S21" s="63"/>
      <c r="T21" s="63"/>
      <c r="U21" s="63"/>
      <c r="V21" s="63"/>
      <c r="W21" s="63"/>
    </row>
    <row r="22" spans="1:23" ht="87.75" customHeight="1">
      <c r="A22" s="93" t="s">
        <v>45</v>
      </c>
      <c r="B22" s="161"/>
      <c r="C22" s="51"/>
      <c r="D22" s="400" t="s">
        <v>294</v>
      </c>
      <c r="E22" s="269" t="s">
        <v>69</v>
      </c>
      <c r="F22" s="264"/>
      <c r="G22" s="23" t="s">
        <v>69</v>
      </c>
      <c r="H22" s="264" t="s">
        <v>294</v>
      </c>
      <c r="I22" s="321" t="s">
        <v>69</v>
      </c>
      <c r="J22" s="322" t="s">
        <v>69</v>
      </c>
      <c r="K22" s="264"/>
      <c r="L22" s="51"/>
      <c r="M22" s="379" t="s">
        <v>422</v>
      </c>
      <c r="N22" s="308" t="s">
        <v>69</v>
      </c>
      <c r="O22" s="123"/>
      <c r="P22" s="63"/>
      <c r="Q22" s="63"/>
      <c r="R22" s="63"/>
      <c r="S22" s="63"/>
      <c r="T22" s="63"/>
      <c r="U22" s="63"/>
      <c r="V22" s="63"/>
      <c r="W22" s="63"/>
    </row>
    <row r="23" spans="1:23" ht="140.25">
      <c r="A23" s="93" t="s">
        <v>46</v>
      </c>
      <c r="B23" s="161" t="s">
        <v>69</v>
      </c>
      <c r="C23" s="51"/>
      <c r="D23" s="51" t="s">
        <v>180</v>
      </c>
      <c r="E23" s="269" t="s">
        <v>69</v>
      </c>
      <c r="F23" s="289" t="s">
        <v>69</v>
      </c>
      <c r="G23" s="23" t="s">
        <v>203</v>
      </c>
      <c r="H23" s="264" t="s">
        <v>69</v>
      </c>
      <c r="I23" s="321" t="s">
        <v>69</v>
      </c>
      <c r="J23" s="119" t="s">
        <v>70</v>
      </c>
      <c r="K23" s="264"/>
      <c r="L23" s="51"/>
      <c r="M23" s="380" t="s">
        <v>421</v>
      </c>
      <c r="N23" s="309" t="s">
        <v>309</v>
      </c>
      <c r="O23" s="123"/>
      <c r="P23" s="63"/>
      <c r="Q23" s="63"/>
      <c r="R23" s="63"/>
      <c r="S23" s="63"/>
      <c r="T23" s="63"/>
      <c r="U23" s="63"/>
      <c r="V23" s="63"/>
      <c r="W23" s="63"/>
    </row>
    <row r="24" spans="1:23" ht="46.5">
      <c r="A24" s="93" t="s">
        <v>30</v>
      </c>
      <c r="B24" s="103" t="s">
        <v>69</v>
      </c>
      <c r="C24" s="51"/>
      <c r="D24" s="400" t="s">
        <v>437</v>
      </c>
      <c r="E24" s="51" t="s">
        <v>69</v>
      </c>
      <c r="F24" s="264" t="s">
        <v>69</v>
      </c>
      <c r="G24" s="23" t="s">
        <v>69</v>
      </c>
      <c r="H24" s="264" t="s">
        <v>69</v>
      </c>
      <c r="I24" s="321" t="s">
        <v>69</v>
      </c>
      <c r="J24" s="119" t="s">
        <v>70</v>
      </c>
      <c r="K24" s="379" t="s">
        <v>69</v>
      </c>
      <c r="L24" s="51"/>
      <c r="M24" s="157" t="s">
        <v>161</v>
      </c>
      <c r="N24" s="312"/>
      <c r="O24" s="123"/>
      <c r="P24" s="63"/>
      <c r="Q24" s="63"/>
      <c r="R24" s="63"/>
      <c r="S24" s="63"/>
      <c r="T24" s="63"/>
      <c r="U24" s="63"/>
      <c r="V24" s="63"/>
      <c r="W24" s="63"/>
    </row>
    <row r="25" spans="1:23" ht="46.5">
      <c r="A25" s="93" t="s">
        <v>65</v>
      </c>
      <c r="B25" s="103" t="s">
        <v>69</v>
      </c>
      <c r="C25" s="51"/>
      <c r="D25" s="400" t="s">
        <v>438</v>
      </c>
      <c r="E25" s="51" t="s">
        <v>69</v>
      </c>
      <c r="F25" s="264" t="s">
        <v>69</v>
      </c>
      <c r="G25" s="23" t="s">
        <v>69</v>
      </c>
      <c r="H25" s="264" t="s">
        <v>69</v>
      </c>
      <c r="I25" s="321" t="s">
        <v>69</v>
      </c>
      <c r="J25" s="119" t="s">
        <v>70</v>
      </c>
      <c r="K25" s="379" t="s">
        <v>69</v>
      </c>
      <c r="L25" s="51"/>
      <c r="M25" s="157" t="s">
        <v>161</v>
      </c>
      <c r="N25" s="311"/>
      <c r="O25" s="123"/>
      <c r="P25" s="63"/>
      <c r="Q25" s="63"/>
      <c r="R25" s="63"/>
      <c r="S25" s="63"/>
      <c r="T25" s="63"/>
      <c r="U25" s="63"/>
      <c r="V25" s="63"/>
      <c r="W25" s="63"/>
    </row>
    <row r="26" spans="1:23" ht="129.75" customHeight="1">
      <c r="A26" s="93" t="s">
        <v>67</v>
      </c>
      <c r="B26" s="328" t="s">
        <v>69</v>
      </c>
      <c r="C26" s="51"/>
      <c r="D26" s="153" t="s">
        <v>140</v>
      </c>
      <c r="E26" s="51" t="s">
        <v>69</v>
      </c>
      <c r="F26" s="153" t="s">
        <v>69</v>
      </c>
      <c r="G26" s="23" t="s">
        <v>69</v>
      </c>
      <c r="H26" s="264" t="s">
        <v>69</v>
      </c>
      <c r="I26" s="321" t="s">
        <v>69</v>
      </c>
      <c r="J26" s="103"/>
      <c r="K26" s="411" t="s">
        <v>461</v>
      </c>
      <c r="L26" s="51" t="s">
        <v>69</v>
      </c>
      <c r="M26" s="157" t="s">
        <v>161</v>
      </c>
      <c r="N26" s="311"/>
      <c r="O26" s="123"/>
      <c r="P26" s="63"/>
      <c r="Q26" s="63"/>
      <c r="R26" s="63"/>
      <c r="S26" s="63"/>
      <c r="T26" s="63"/>
      <c r="U26" s="63"/>
      <c r="V26" s="63"/>
      <c r="W26" s="63"/>
    </row>
    <row r="27" spans="1:23" ht="249.75" thickBot="1">
      <c r="A27" s="413" t="s">
        <v>166</v>
      </c>
      <c r="B27" s="328" t="s">
        <v>69</v>
      </c>
      <c r="C27" s="131"/>
      <c r="D27" s="131"/>
      <c r="E27" s="131" t="s">
        <v>69</v>
      </c>
      <c r="F27" s="131" t="s">
        <v>69</v>
      </c>
      <c r="G27" s="154" t="s">
        <v>69</v>
      </c>
      <c r="H27" s="264" t="s">
        <v>69</v>
      </c>
      <c r="I27" s="321" t="s">
        <v>69</v>
      </c>
      <c r="J27" s="125"/>
      <c r="K27" s="131" t="s">
        <v>462</v>
      </c>
      <c r="L27" s="131" t="s">
        <v>411</v>
      </c>
      <c r="M27" s="158" t="s">
        <v>161</v>
      </c>
      <c r="N27" s="313"/>
      <c r="O27" s="123"/>
      <c r="P27" s="63"/>
      <c r="Q27" s="63"/>
      <c r="R27" s="63"/>
      <c r="S27" s="63"/>
      <c r="T27" s="63"/>
      <c r="U27" s="63"/>
      <c r="V27" s="63"/>
      <c r="W27" s="63"/>
    </row>
    <row r="28" spans="1:17" ht="22.5" customHeight="1">
      <c r="A28" s="501" t="s">
        <v>34</v>
      </c>
      <c r="B28" s="502"/>
      <c r="C28" s="502"/>
      <c r="D28" s="502"/>
      <c r="E28" s="502"/>
      <c r="F28" s="502"/>
      <c r="G28" s="502"/>
      <c r="H28" s="502"/>
      <c r="I28" s="502"/>
      <c r="J28" s="502"/>
      <c r="K28" s="502"/>
      <c r="L28" s="502"/>
      <c r="M28" s="502"/>
      <c r="N28" s="502"/>
      <c r="O28" s="502"/>
      <c r="P28" s="502"/>
      <c r="Q28" s="503"/>
    </row>
    <row r="29" spans="1:23" ht="123" customHeight="1">
      <c r="A29" s="145" t="s">
        <v>62</v>
      </c>
      <c r="B29" s="37" t="s">
        <v>69</v>
      </c>
      <c r="C29" s="37"/>
      <c r="D29" s="37" t="s">
        <v>69</v>
      </c>
      <c r="E29" s="393" t="s">
        <v>429</v>
      </c>
      <c r="F29" s="37"/>
      <c r="G29" s="159" t="s">
        <v>69</v>
      </c>
      <c r="H29" s="278" t="s">
        <v>69</v>
      </c>
      <c r="I29" s="321" t="s">
        <v>69</v>
      </c>
      <c r="J29" s="37" t="s">
        <v>70</v>
      </c>
      <c r="K29" s="37"/>
      <c r="L29" s="37"/>
      <c r="M29" s="157" t="s">
        <v>71</v>
      </c>
      <c r="N29" s="311"/>
      <c r="O29" s="123"/>
      <c r="P29" s="63"/>
      <c r="Q29" s="63"/>
      <c r="R29" s="63"/>
      <c r="S29" s="63"/>
      <c r="T29" s="63"/>
      <c r="U29" s="63"/>
      <c r="V29" s="63"/>
      <c r="W29" s="63"/>
    </row>
    <row r="30" spans="1:23" ht="123" customHeight="1">
      <c r="A30" s="145" t="s">
        <v>35</v>
      </c>
      <c r="B30" s="37" t="s">
        <v>69</v>
      </c>
      <c r="C30" s="249" t="s">
        <v>293</v>
      </c>
      <c r="D30" s="398" t="s">
        <v>204</v>
      </c>
      <c r="E30" s="393" t="s">
        <v>429</v>
      </c>
      <c r="F30" s="37"/>
      <c r="G30" s="159" t="s">
        <v>69</v>
      </c>
      <c r="H30" s="278" t="s">
        <v>69</v>
      </c>
      <c r="I30" s="272" t="s">
        <v>367</v>
      </c>
      <c r="J30" s="37" t="s">
        <v>70</v>
      </c>
      <c r="K30" s="37"/>
      <c r="L30" s="37"/>
      <c r="M30" s="157" t="s">
        <v>71</v>
      </c>
      <c r="N30" s="311"/>
      <c r="O30" s="123"/>
      <c r="P30" s="63"/>
      <c r="Q30" s="63"/>
      <c r="R30" s="63"/>
      <c r="S30" s="63"/>
      <c r="T30" s="63"/>
      <c r="U30" s="63"/>
      <c r="V30" s="63"/>
      <c r="W30" s="63"/>
    </row>
    <row r="31" spans="1:23" ht="123" customHeight="1">
      <c r="A31" s="145" t="s">
        <v>47</v>
      </c>
      <c r="B31" s="55"/>
      <c r="C31" s="249" t="s">
        <v>293</v>
      </c>
      <c r="D31" s="398"/>
      <c r="E31" s="393" t="s">
        <v>429</v>
      </c>
      <c r="F31" s="55"/>
      <c r="G31" s="23" t="s">
        <v>138</v>
      </c>
      <c r="H31" s="278" t="s">
        <v>69</v>
      </c>
      <c r="I31" s="55"/>
      <c r="J31" s="37" t="s">
        <v>70</v>
      </c>
      <c r="K31" s="55"/>
      <c r="L31" s="55"/>
      <c r="M31" s="157" t="s">
        <v>71</v>
      </c>
      <c r="N31" s="311"/>
      <c r="O31" s="123"/>
      <c r="P31" s="63"/>
      <c r="Q31" s="63"/>
      <c r="R31" s="63"/>
      <c r="S31" s="63"/>
      <c r="T31" s="63"/>
      <c r="U31" s="63"/>
      <c r="V31" s="63"/>
      <c r="W31" s="63"/>
    </row>
    <row r="32" spans="1:23" ht="126" customHeight="1">
      <c r="A32" s="394" t="s">
        <v>167</v>
      </c>
      <c r="B32" s="51" t="s">
        <v>69</v>
      </c>
      <c r="C32" s="51"/>
      <c r="D32" s="400" t="s">
        <v>69</v>
      </c>
      <c r="E32" s="393" t="s">
        <v>429</v>
      </c>
      <c r="F32" s="51"/>
      <c r="G32" s="23"/>
      <c r="H32" s="278" t="s">
        <v>69</v>
      </c>
      <c r="I32" s="321" t="s">
        <v>69</v>
      </c>
      <c r="J32" s="51" t="s">
        <v>69</v>
      </c>
      <c r="K32" s="51"/>
      <c r="L32" s="51"/>
      <c r="M32" s="157" t="s">
        <v>205</v>
      </c>
      <c r="N32" s="75"/>
      <c r="O32" s="123"/>
      <c r="P32" s="63"/>
      <c r="Q32" s="63"/>
      <c r="R32" s="63"/>
      <c r="S32" s="63"/>
      <c r="T32" s="63"/>
      <c r="U32" s="63"/>
      <c r="V32" s="63"/>
      <c r="W32" s="63"/>
    </row>
    <row r="33" spans="1:23" ht="70.5" customHeight="1">
      <c r="A33" s="145" t="s">
        <v>48</v>
      </c>
      <c r="B33" s="55" t="s">
        <v>69</v>
      </c>
      <c r="C33" s="55"/>
      <c r="D33" s="398" t="s">
        <v>71</v>
      </c>
      <c r="E33" s="51"/>
      <c r="F33" s="55"/>
      <c r="G33" s="160" t="s">
        <v>69</v>
      </c>
      <c r="H33" s="51" t="s">
        <v>69</v>
      </c>
      <c r="I33" s="321" t="s">
        <v>69</v>
      </c>
      <c r="J33" s="37" t="s">
        <v>70</v>
      </c>
      <c r="K33" s="55"/>
      <c r="L33" s="55"/>
      <c r="M33" s="156" t="s">
        <v>161</v>
      </c>
      <c r="N33" s="308" t="s">
        <v>69</v>
      </c>
      <c r="O33" s="123"/>
      <c r="P33" s="63"/>
      <c r="Q33" s="63"/>
      <c r="R33" s="63"/>
      <c r="S33" s="63"/>
      <c r="T33" s="63"/>
      <c r="U33" s="63"/>
      <c r="V33" s="63"/>
      <c r="W33" s="63"/>
    </row>
    <row r="34" spans="1:23" ht="171" customHeight="1" thickBot="1">
      <c r="A34" s="145" t="s">
        <v>155</v>
      </c>
      <c r="B34" s="38" t="s">
        <v>206</v>
      </c>
      <c r="C34" s="55"/>
      <c r="D34" s="407" t="s">
        <v>439</v>
      </c>
      <c r="E34" s="51"/>
      <c r="F34" s="55"/>
      <c r="G34" s="23" t="s">
        <v>207</v>
      </c>
      <c r="H34" s="264" t="s">
        <v>296</v>
      </c>
      <c r="I34" s="272" t="s">
        <v>368</v>
      </c>
      <c r="J34" s="322" t="s">
        <v>69</v>
      </c>
      <c r="K34" s="55"/>
      <c r="L34" s="55"/>
      <c r="M34" s="156" t="s">
        <v>161</v>
      </c>
      <c r="N34" s="309" t="s">
        <v>310</v>
      </c>
      <c r="O34" s="314"/>
      <c r="P34" s="19"/>
      <c r="Q34" s="19"/>
      <c r="R34" s="19"/>
      <c r="S34" s="19"/>
      <c r="T34" s="19"/>
      <c r="U34" s="19"/>
      <c r="V34" s="19"/>
      <c r="W34" s="19"/>
    </row>
    <row r="35" spans="1:5" ht="15">
      <c r="A35" s="35"/>
      <c r="E35" s="35"/>
    </row>
    <row r="36" spans="1:5" ht="15">
      <c r="A36" s="35"/>
      <c r="E36" s="35"/>
    </row>
    <row r="37" spans="1:5" ht="15">
      <c r="A37" s="35" t="s">
        <v>78</v>
      </c>
      <c r="E37" s="35"/>
    </row>
    <row r="38" spans="1:5" ht="15">
      <c r="A38" s="35" t="s">
        <v>117</v>
      </c>
      <c r="E38" s="35"/>
    </row>
    <row r="39" spans="1:5" ht="15">
      <c r="A39" s="35" t="s">
        <v>305</v>
      </c>
      <c r="E39" s="35"/>
    </row>
    <row r="40" ht="15">
      <c r="E40" s="35"/>
    </row>
    <row r="41" spans="1:5" ht="15">
      <c r="A41" s="35"/>
      <c r="E41" s="35"/>
    </row>
    <row r="42" spans="1:5" ht="15">
      <c r="A42" s="35"/>
      <c r="E42" s="35"/>
    </row>
    <row r="43" spans="1:11" ht="15">
      <c r="A43" s="68"/>
      <c r="B43" s="68"/>
      <c r="C43" s="68"/>
      <c r="D43" s="68"/>
      <c r="E43" s="68"/>
      <c r="F43" s="68"/>
      <c r="G43" s="68"/>
      <c r="H43" s="68"/>
      <c r="I43" s="68"/>
      <c r="J43" s="68"/>
      <c r="K43" s="68"/>
    </row>
  </sheetData>
  <sheetProtection/>
  <mergeCells count="27">
    <mergeCell ref="F5:F6"/>
    <mergeCell ref="T5:T6"/>
    <mergeCell ref="R5:R6"/>
    <mergeCell ref="Q5:Q6"/>
    <mergeCell ref="K5:K6"/>
    <mergeCell ref="L5:L6"/>
    <mergeCell ref="S5:S6"/>
    <mergeCell ref="A1:O1"/>
    <mergeCell ref="A4:A6"/>
    <mergeCell ref="B4:I4"/>
    <mergeCell ref="J4:N4"/>
    <mergeCell ref="B5:C5"/>
    <mergeCell ref="O4:S4"/>
    <mergeCell ref="J5:J6"/>
    <mergeCell ref="G5:G6"/>
    <mergeCell ref="O5:O6"/>
    <mergeCell ref="E5:E6"/>
    <mergeCell ref="W5:W6"/>
    <mergeCell ref="V5:V6"/>
    <mergeCell ref="A28:Q28"/>
    <mergeCell ref="P5:P6"/>
    <mergeCell ref="N5:N6"/>
    <mergeCell ref="H5:H6"/>
    <mergeCell ref="I5:I6"/>
    <mergeCell ref="M5:M6"/>
    <mergeCell ref="U5:U6"/>
    <mergeCell ref="D5:D6"/>
  </mergeCells>
  <printOptions/>
  <pageMargins left="1.1811023622047245" right="0.3937007874015748" top="0.7874015748031497" bottom="0.7874015748031497" header="0.31496062992125984" footer="0.31496062992125984"/>
  <pageSetup fitToHeight="0"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tabColor rgb="FFE4D8E3"/>
    <pageSetUpPr fitToPage="1"/>
  </sheetPr>
  <dimension ref="A1:P33"/>
  <sheetViews>
    <sheetView zoomScale="60" zoomScaleNormal="60" zoomScalePageLayoutView="0" workbookViewId="0" topLeftCell="A1">
      <pane xSplit="1" ySplit="5" topLeftCell="B9" activePane="bottomRight" state="frozen"/>
      <selection pane="topLeft" activeCell="A1" sqref="A1"/>
      <selection pane="topRight" activeCell="B1" sqref="B1"/>
      <selection pane="bottomLeft" activeCell="A7" sqref="A7"/>
      <selection pane="bottomRight" activeCell="C18" sqref="C18"/>
    </sheetView>
  </sheetViews>
  <sheetFormatPr defaultColWidth="9.140625" defaultRowHeight="15"/>
  <cols>
    <col min="1" max="1" width="75.00390625" style="27" customWidth="1"/>
    <col min="2" max="2" width="28.8515625" style="35" customWidth="1"/>
    <col min="3" max="3" width="34.140625" style="35" customWidth="1"/>
    <col min="4" max="4" width="13.7109375" style="164" customWidth="1"/>
    <col min="5" max="5" width="19.00390625" style="35" customWidth="1"/>
    <col min="6" max="6" width="20.28125" style="35" customWidth="1"/>
    <col min="7" max="7" width="32.140625" style="35" customWidth="1"/>
    <col min="8" max="8" width="33.28125" style="35" customWidth="1"/>
    <col min="9" max="9" width="18.00390625" style="35" customWidth="1"/>
    <col min="10" max="10" width="21.28125" style="35" customWidth="1"/>
    <col min="11" max="16384" width="9.140625" style="164" customWidth="1"/>
  </cols>
  <sheetData>
    <row r="1" spans="1:16" s="72" customFormat="1" ht="42.75" customHeight="1">
      <c r="A1" s="477" t="s">
        <v>132</v>
      </c>
      <c r="B1" s="477"/>
      <c r="C1" s="477"/>
      <c r="D1" s="477"/>
      <c r="E1" s="477"/>
      <c r="F1" s="477"/>
      <c r="G1" s="477"/>
      <c r="H1" s="477"/>
      <c r="I1" s="477"/>
      <c r="J1" s="477"/>
      <c r="K1" s="477"/>
      <c r="L1" s="477"/>
      <c r="M1" s="477"/>
      <c r="N1" s="477"/>
      <c r="O1" s="477"/>
      <c r="P1" s="477"/>
    </row>
    <row r="2" spans="1:11" s="163" customFormat="1" ht="20.25" customHeight="1">
      <c r="A2" s="535" t="s">
        <v>208</v>
      </c>
      <c r="B2" s="535"/>
      <c r="C2" s="535"/>
      <c r="D2" s="535"/>
      <c r="E2" s="535"/>
      <c r="F2" s="535"/>
      <c r="G2" s="535"/>
      <c r="H2" s="535"/>
      <c r="I2" s="535"/>
      <c r="J2" s="535"/>
      <c r="K2" s="162"/>
    </row>
    <row r="3" ht="15.75" thickBot="1">
      <c r="A3" s="268" t="s">
        <v>469</v>
      </c>
    </row>
    <row r="4" spans="1:10" ht="15">
      <c r="A4" s="523" t="s">
        <v>52</v>
      </c>
      <c r="B4" s="530" t="s">
        <v>147</v>
      </c>
      <c r="C4" s="531"/>
      <c r="D4" s="532"/>
      <c r="E4" s="530" t="s">
        <v>150</v>
      </c>
      <c r="F4" s="531"/>
      <c r="G4" s="531"/>
      <c r="H4" s="531"/>
      <c r="I4" s="531"/>
      <c r="J4" s="532"/>
    </row>
    <row r="5" spans="1:10" ht="96.75" customHeight="1" thickBot="1">
      <c r="A5" s="524"/>
      <c r="B5" s="226" t="s">
        <v>106</v>
      </c>
      <c r="C5" s="227" t="s">
        <v>110</v>
      </c>
      <c r="D5" s="228" t="s">
        <v>112</v>
      </c>
      <c r="E5" s="226" t="s">
        <v>107</v>
      </c>
      <c r="F5" s="227" t="s">
        <v>108</v>
      </c>
      <c r="G5" s="227" t="s">
        <v>109</v>
      </c>
      <c r="H5" s="227" t="s">
        <v>149</v>
      </c>
      <c r="I5" s="227" t="s">
        <v>148</v>
      </c>
      <c r="J5" s="228" t="s">
        <v>111</v>
      </c>
    </row>
    <row r="6" spans="1:10" ht="150" customHeight="1" thickBot="1">
      <c r="A6" s="225" t="s">
        <v>0</v>
      </c>
      <c r="B6" s="243"/>
      <c r="C6" s="244"/>
      <c r="D6" s="245"/>
      <c r="E6" s="241"/>
      <c r="F6" s="544" t="s">
        <v>327</v>
      </c>
      <c r="G6" s="544"/>
      <c r="H6" s="544"/>
      <c r="I6" s="544"/>
      <c r="J6" s="545"/>
    </row>
    <row r="7" spans="1:10" ht="215.25" customHeight="1" thickBot="1">
      <c r="A7" s="225"/>
      <c r="B7" s="339"/>
      <c r="C7" s="340"/>
      <c r="D7" s="341"/>
      <c r="E7" s="241"/>
      <c r="F7" s="373"/>
      <c r="G7" s="373"/>
      <c r="H7" s="150" t="s">
        <v>412</v>
      </c>
      <c r="I7" s="342"/>
      <c r="J7" s="343"/>
    </row>
    <row r="8" spans="1:15" ht="213.75" customHeight="1" thickBot="1">
      <c r="A8" s="225"/>
      <c r="B8" s="339"/>
      <c r="C8" s="340"/>
      <c r="D8" s="341"/>
      <c r="E8" s="241"/>
      <c r="F8" s="372"/>
      <c r="G8" s="374" t="s">
        <v>410</v>
      </c>
      <c r="H8" s="374" t="s">
        <v>430</v>
      </c>
      <c r="I8" s="342"/>
      <c r="J8" s="343"/>
      <c r="O8" s="344"/>
    </row>
    <row r="9" spans="1:10" ht="150" customHeight="1">
      <c r="A9" s="132" t="s">
        <v>288</v>
      </c>
      <c r="B9" s="247" t="s">
        <v>289</v>
      </c>
      <c r="C9" s="234"/>
      <c r="D9" s="246"/>
      <c r="E9" s="242"/>
      <c r="F9" s="237"/>
      <c r="G9" s="237"/>
      <c r="H9" s="237"/>
      <c r="I9" s="237"/>
      <c r="J9" s="238"/>
    </row>
    <row r="10" spans="1:10" ht="14.25">
      <c r="A10" s="525" t="s">
        <v>59</v>
      </c>
      <c r="B10" s="539"/>
      <c r="C10" s="528"/>
      <c r="D10" s="529"/>
      <c r="E10" s="526"/>
      <c r="F10" s="543"/>
      <c r="G10" s="522"/>
      <c r="H10" s="527" t="s">
        <v>69</v>
      </c>
      <c r="I10" s="522"/>
      <c r="J10" s="529"/>
    </row>
    <row r="11" spans="1:10" ht="15" customHeight="1">
      <c r="A11" s="525"/>
      <c r="B11" s="539"/>
      <c r="C11" s="528"/>
      <c r="D11" s="529"/>
      <c r="E11" s="526"/>
      <c r="F11" s="543"/>
      <c r="G11" s="522"/>
      <c r="H11" s="527"/>
      <c r="I11" s="522"/>
      <c r="J11" s="529"/>
    </row>
    <row r="12" spans="1:10" ht="14.25">
      <c r="A12" s="525"/>
      <c r="B12" s="539"/>
      <c r="C12" s="528"/>
      <c r="D12" s="529"/>
      <c r="E12" s="526"/>
      <c r="F12" s="543"/>
      <c r="G12" s="522"/>
      <c r="H12" s="527"/>
      <c r="I12" s="522"/>
      <c r="J12" s="529"/>
    </row>
    <row r="13" spans="1:10" ht="46.5">
      <c r="A13" s="133" t="s">
        <v>7</v>
      </c>
      <c r="B13" s="173"/>
      <c r="C13" s="224"/>
      <c r="D13" s="174"/>
      <c r="E13" s="229"/>
      <c r="F13" s="165" t="s">
        <v>69</v>
      </c>
      <c r="G13" s="424" t="s">
        <v>470</v>
      </c>
      <c r="H13" s="52" t="s">
        <v>69</v>
      </c>
      <c r="I13" s="52"/>
      <c r="J13" s="174"/>
    </row>
    <row r="14" spans="1:10" ht="15.75" customHeight="1">
      <c r="A14" s="559" t="s">
        <v>8</v>
      </c>
      <c r="B14" s="536"/>
      <c r="C14" s="540"/>
      <c r="D14" s="529"/>
      <c r="E14" s="537"/>
      <c r="F14" s="538" t="s">
        <v>69</v>
      </c>
      <c r="G14" s="528" t="s">
        <v>470</v>
      </c>
      <c r="H14" s="541" t="s">
        <v>69</v>
      </c>
      <c r="I14" s="538"/>
      <c r="J14" s="542"/>
    </row>
    <row r="15" spans="1:10" ht="15.75" customHeight="1">
      <c r="A15" s="559"/>
      <c r="B15" s="536"/>
      <c r="C15" s="540"/>
      <c r="D15" s="529"/>
      <c r="E15" s="537"/>
      <c r="F15" s="538"/>
      <c r="G15" s="528"/>
      <c r="H15" s="541"/>
      <c r="I15" s="538"/>
      <c r="J15" s="542"/>
    </row>
    <row r="16" spans="1:10" ht="15.75" customHeight="1">
      <c r="A16" s="559"/>
      <c r="B16" s="536"/>
      <c r="C16" s="540"/>
      <c r="D16" s="529"/>
      <c r="E16" s="537"/>
      <c r="F16" s="538"/>
      <c r="G16" s="528"/>
      <c r="H16" s="541"/>
      <c r="I16" s="538"/>
      <c r="J16" s="542"/>
    </row>
    <row r="17" spans="1:10" ht="15" customHeight="1">
      <c r="A17" s="559"/>
      <c r="B17" s="536"/>
      <c r="C17" s="540"/>
      <c r="D17" s="529"/>
      <c r="E17" s="537"/>
      <c r="F17" s="538"/>
      <c r="G17" s="528"/>
      <c r="H17" s="541"/>
      <c r="I17" s="538"/>
      <c r="J17" s="542"/>
    </row>
    <row r="18" spans="1:10" ht="52.5" customHeight="1">
      <c r="A18" s="169" t="s">
        <v>53</v>
      </c>
      <c r="B18" s="235"/>
      <c r="C18" s="224"/>
      <c r="D18" s="236"/>
      <c r="E18" s="229"/>
      <c r="F18" s="165" t="s">
        <v>69</v>
      </c>
      <c r="G18" s="52" t="s">
        <v>69</v>
      </c>
      <c r="H18" s="53" t="s">
        <v>69</v>
      </c>
      <c r="I18" s="166" t="s">
        <v>69</v>
      </c>
      <c r="J18" s="321" t="s">
        <v>69</v>
      </c>
    </row>
    <row r="19" spans="1:10" ht="15">
      <c r="A19" s="94" t="s">
        <v>16</v>
      </c>
      <c r="B19" s="175"/>
      <c r="C19" s="223"/>
      <c r="D19" s="176"/>
      <c r="E19" s="230"/>
      <c r="F19" s="166"/>
      <c r="G19" s="166"/>
      <c r="H19" s="166"/>
      <c r="I19" s="166"/>
      <c r="J19" s="176"/>
    </row>
    <row r="20" spans="1:10" ht="15">
      <c r="A20" s="170" t="s">
        <v>60</v>
      </c>
      <c r="B20" s="175"/>
      <c r="C20" s="223" t="s">
        <v>69</v>
      </c>
      <c r="D20" s="176"/>
      <c r="E20" s="230" t="s">
        <v>71</v>
      </c>
      <c r="F20" s="165"/>
      <c r="G20" s="166"/>
      <c r="H20" s="166"/>
      <c r="I20" s="166"/>
      <c r="J20" s="176"/>
    </row>
    <row r="21" spans="1:10" ht="114.75" customHeight="1">
      <c r="A21" s="171" t="s">
        <v>61</v>
      </c>
      <c r="B21" s="175"/>
      <c r="C21" s="223" t="s">
        <v>69</v>
      </c>
      <c r="D21" s="176"/>
      <c r="E21" s="231" t="s">
        <v>156</v>
      </c>
      <c r="F21" s="165"/>
      <c r="G21" s="166"/>
      <c r="H21" s="166"/>
      <c r="I21" s="166"/>
      <c r="J21" s="176"/>
    </row>
    <row r="22" spans="1:10" ht="15.75" customHeight="1">
      <c r="A22" s="172" t="s">
        <v>54</v>
      </c>
      <c r="B22" s="175"/>
      <c r="C22" s="223" t="s">
        <v>69</v>
      </c>
      <c r="D22" s="176"/>
      <c r="E22" s="230"/>
      <c r="F22" s="165"/>
      <c r="G22" s="166"/>
      <c r="H22" s="166"/>
      <c r="I22" s="166"/>
      <c r="J22" s="176"/>
    </row>
    <row r="23" spans="1:10" ht="15.75" customHeight="1">
      <c r="A23" s="169" t="s">
        <v>30</v>
      </c>
      <c r="B23" s="175"/>
      <c r="C23" s="223"/>
      <c r="D23" s="176"/>
      <c r="E23" s="230"/>
      <c r="F23" s="165"/>
      <c r="G23" s="166"/>
      <c r="H23" s="166"/>
      <c r="I23" s="166"/>
      <c r="J23" s="176"/>
    </row>
    <row r="24" spans="1:10" ht="30.75">
      <c r="A24" s="172" t="s">
        <v>66</v>
      </c>
      <c r="B24" s="175"/>
      <c r="C24" s="223"/>
      <c r="D24" s="176"/>
      <c r="E24" s="230"/>
      <c r="F24" s="165"/>
      <c r="G24" s="166"/>
      <c r="H24" s="166"/>
      <c r="I24" s="166"/>
      <c r="J24" s="176"/>
    </row>
    <row r="25" spans="1:10" ht="15">
      <c r="A25" s="95" t="s">
        <v>32</v>
      </c>
      <c r="B25" s="175"/>
      <c r="C25" s="65"/>
      <c r="D25" s="177"/>
      <c r="E25" s="232"/>
      <c r="F25" s="165"/>
      <c r="G25" s="167"/>
      <c r="H25" s="166"/>
      <c r="I25" s="167"/>
      <c r="J25" s="177"/>
    </row>
    <row r="26" spans="1:10" ht="234" thickBot="1">
      <c r="A26" s="93" t="s">
        <v>89</v>
      </c>
      <c r="B26" s="178" t="s">
        <v>69</v>
      </c>
      <c r="C26" s="179"/>
      <c r="D26" s="180"/>
      <c r="E26" s="233"/>
      <c r="F26" s="182"/>
      <c r="G26" s="183"/>
      <c r="H26" s="183"/>
      <c r="I26" s="183"/>
      <c r="J26" s="180"/>
    </row>
    <row r="27" spans="1:10" ht="16.5" thickBot="1">
      <c r="A27" s="533" t="s">
        <v>34</v>
      </c>
      <c r="B27" s="534"/>
      <c r="C27" s="534"/>
      <c r="D27" s="534"/>
      <c r="E27" s="534"/>
      <c r="F27" s="534"/>
      <c r="G27" s="534"/>
      <c r="H27" s="534"/>
      <c r="I27" s="534"/>
      <c r="J27" s="534"/>
    </row>
    <row r="28" spans="1:10" ht="81.75" customHeight="1">
      <c r="A28" s="92" t="s">
        <v>62</v>
      </c>
      <c r="B28" s="184"/>
      <c r="C28" s="185"/>
      <c r="D28" s="377" t="s">
        <v>415</v>
      </c>
      <c r="E28" s="184"/>
      <c r="F28" s="181"/>
      <c r="G28" s="185"/>
      <c r="H28" s="185"/>
      <c r="I28" s="185"/>
      <c r="J28" s="186"/>
    </row>
    <row r="29" spans="1:12" ht="47.25" thickBot="1">
      <c r="A29" s="93" t="s">
        <v>44</v>
      </c>
      <c r="B29" s="110"/>
      <c r="C29" s="49"/>
      <c r="D29" s="187"/>
      <c r="E29" s="110"/>
      <c r="F29" s="49"/>
      <c r="G29" s="131" t="s">
        <v>142</v>
      </c>
      <c r="H29" s="49"/>
      <c r="I29" s="323" t="s">
        <v>69</v>
      </c>
      <c r="J29" s="188"/>
      <c r="L29" s="168"/>
    </row>
    <row r="30" ht="13.5" customHeight="1"/>
    <row r="31" ht="15">
      <c r="A31" s="35" t="s">
        <v>78</v>
      </c>
    </row>
    <row r="32" ht="15">
      <c r="A32" s="35" t="s">
        <v>117</v>
      </c>
    </row>
    <row r="33" ht="15">
      <c r="A33" s="35" t="s">
        <v>305</v>
      </c>
    </row>
  </sheetData>
  <sheetProtection/>
  <mergeCells count="27">
    <mergeCell ref="E4:J4"/>
    <mergeCell ref="H14:H17"/>
    <mergeCell ref="I14:I17"/>
    <mergeCell ref="J14:J17"/>
    <mergeCell ref="F10:F12"/>
    <mergeCell ref="J10:J12"/>
    <mergeCell ref="F6:J6"/>
    <mergeCell ref="A27:J27"/>
    <mergeCell ref="A2:J2"/>
    <mergeCell ref="B14:B17"/>
    <mergeCell ref="E14:E17"/>
    <mergeCell ref="F14:F17"/>
    <mergeCell ref="A14:A17"/>
    <mergeCell ref="B10:B12"/>
    <mergeCell ref="G14:G17"/>
    <mergeCell ref="C14:C17"/>
    <mergeCell ref="D14:D17"/>
    <mergeCell ref="A1:P1"/>
    <mergeCell ref="G10:G12"/>
    <mergeCell ref="A4:A5"/>
    <mergeCell ref="A10:A12"/>
    <mergeCell ref="E10:E12"/>
    <mergeCell ref="H10:H12"/>
    <mergeCell ref="I10:I12"/>
    <mergeCell ref="C10:C12"/>
    <mergeCell ref="D10:D12"/>
    <mergeCell ref="B4:D4"/>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A1:R30"/>
  <sheetViews>
    <sheetView zoomScale="60" zoomScaleNormal="60" zoomScalePageLayoutView="0" workbookViewId="0" topLeftCell="A1">
      <selection activeCell="E28" sqref="E28"/>
    </sheetView>
  </sheetViews>
  <sheetFormatPr defaultColWidth="9.140625" defaultRowHeight="15"/>
  <cols>
    <col min="1" max="1" width="5.421875" style="8" customWidth="1"/>
    <col min="2" max="2" width="11.57421875" style="8" customWidth="1"/>
    <col min="3" max="16384" width="9.140625" style="8" customWidth="1"/>
  </cols>
  <sheetData>
    <row r="1" spans="1:16" s="72" customFormat="1" ht="42.75" customHeight="1">
      <c r="A1" s="477" t="s">
        <v>132</v>
      </c>
      <c r="B1" s="477"/>
      <c r="C1" s="477"/>
      <c r="D1" s="477"/>
      <c r="E1" s="477"/>
      <c r="F1" s="477"/>
      <c r="G1" s="477"/>
      <c r="H1" s="477"/>
      <c r="I1" s="477"/>
      <c r="J1" s="477"/>
      <c r="K1" s="477"/>
      <c r="L1" s="477"/>
      <c r="M1" s="477"/>
      <c r="N1" s="477"/>
      <c r="O1" s="477"/>
      <c r="P1" s="477"/>
    </row>
    <row r="2" spans="1:18" s="10" customFormat="1" ht="18">
      <c r="A2" s="7" t="s">
        <v>133</v>
      </c>
      <c r="B2" s="9"/>
      <c r="C2" s="9"/>
      <c r="D2" s="9"/>
      <c r="E2" s="9"/>
      <c r="F2" s="9"/>
      <c r="G2" s="9"/>
      <c r="H2" s="9"/>
      <c r="I2" s="9"/>
      <c r="J2" s="9"/>
      <c r="K2" s="9"/>
      <c r="L2" s="9"/>
      <c r="M2" s="9"/>
      <c r="N2" s="9"/>
      <c r="O2" s="9"/>
      <c r="P2" s="9"/>
      <c r="Q2" s="9"/>
      <c r="R2" s="9"/>
    </row>
    <row r="4" spans="1:12" ht="20.25" customHeight="1">
      <c r="A4" s="547" t="s">
        <v>136</v>
      </c>
      <c r="B4" s="547"/>
      <c r="C4" s="547"/>
      <c r="D4" s="547"/>
      <c r="E4" s="547"/>
      <c r="F4" s="547"/>
      <c r="G4" s="547"/>
      <c r="H4" s="547"/>
      <c r="I4" s="6"/>
      <c r="J4" s="6"/>
      <c r="K4" s="6"/>
      <c r="L4" s="6"/>
    </row>
    <row r="5" spans="1:12" ht="16.5">
      <c r="A5" s="6"/>
      <c r="B5" s="6"/>
      <c r="C5" s="6"/>
      <c r="D5" s="6"/>
      <c r="E5" s="6"/>
      <c r="F5" s="6"/>
      <c r="G5" s="6"/>
      <c r="H5" s="6"/>
      <c r="I5" s="6"/>
      <c r="J5" s="6"/>
      <c r="K5" s="6"/>
      <c r="L5" s="6"/>
    </row>
    <row r="6" spans="1:12" ht="105" customHeight="1">
      <c r="A6" s="192" t="s">
        <v>209</v>
      </c>
      <c r="B6" s="546" t="s">
        <v>215</v>
      </c>
      <c r="C6" s="546"/>
      <c r="D6" s="546"/>
      <c r="E6" s="546"/>
      <c r="F6" s="546"/>
      <c r="G6" s="546"/>
      <c r="H6" s="546"/>
      <c r="I6" s="546"/>
      <c r="J6" s="546"/>
      <c r="K6" s="546"/>
      <c r="L6" s="546"/>
    </row>
    <row r="7" spans="1:12" ht="38.25" customHeight="1">
      <c r="A7" s="191" t="s">
        <v>210</v>
      </c>
      <c r="B7" s="546" t="s">
        <v>216</v>
      </c>
      <c r="C7" s="546"/>
      <c r="D7" s="546"/>
      <c r="E7" s="546"/>
      <c r="F7" s="546"/>
      <c r="G7" s="546"/>
      <c r="H7" s="546"/>
      <c r="I7" s="546"/>
      <c r="J7" s="546"/>
      <c r="K7" s="546"/>
      <c r="L7" s="546"/>
    </row>
    <row r="8" spans="1:12" ht="67.5" customHeight="1">
      <c r="A8" s="191" t="s">
        <v>211</v>
      </c>
      <c r="B8" s="546" t="s">
        <v>217</v>
      </c>
      <c r="C8" s="546"/>
      <c r="D8" s="546"/>
      <c r="E8" s="546"/>
      <c r="F8" s="546"/>
      <c r="G8" s="546"/>
      <c r="H8" s="546"/>
      <c r="I8" s="546"/>
      <c r="J8" s="546"/>
      <c r="K8" s="546"/>
      <c r="L8" s="546"/>
    </row>
    <row r="9" spans="1:12" ht="16.5" customHeight="1">
      <c r="A9" s="191" t="s">
        <v>212</v>
      </c>
      <c r="B9" s="546" t="s">
        <v>218</v>
      </c>
      <c r="C9" s="546"/>
      <c r="D9" s="546"/>
      <c r="E9" s="546"/>
      <c r="F9" s="546"/>
      <c r="G9" s="546"/>
      <c r="H9" s="546"/>
      <c r="I9" s="546"/>
      <c r="J9" s="546"/>
      <c r="K9" s="546"/>
      <c r="L9" s="546"/>
    </row>
    <row r="10" spans="1:12" ht="34.5" customHeight="1">
      <c r="A10" s="5"/>
      <c r="B10" s="190" t="s">
        <v>213</v>
      </c>
      <c r="C10" s="546" t="s">
        <v>219</v>
      </c>
      <c r="D10" s="546"/>
      <c r="E10" s="546"/>
      <c r="F10" s="546"/>
      <c r="G10" s="546"/>
      <c r="H10" s="546"/>
      <c r="I10" s="546"/>
      <c r="J10" s="546"/>
      <c r="K10" s="546"/>
      <c r="L10" s="546"/>
    </row>
    <row r="11" spans="1:12" ht="34.5" customHeight="1">
      <c r="A11" s="5"/>
      <c r="B11" s="189" t="s">
        <v>214</v>
      </c>
      <c r="C11" s="546" t="s">
        <v>220</v>
      </c>
      <c r="D11" s="546"/>
      <c r="E11" s="546"/>
      <c r="F11" s="546"/>
      <c r="G11" s="546"/>
      <c r="H11" s="546"/>
      <c r="I11" s="546"/>
      <c r="J11" s="546"/>
      <c r="K11" s="546"/>
      <c r="L11" s="546"/>
    </row>
    <row r="12" spans="1:12" ht="16.5">
      <c r="A12" s="5"/>
      <c r="B12" s="6"/>
      <c r="C12" s="6"/>
      <c r="D12" s="6"/>
      <c r="E12" s="6"/>
      <c r="F12" s="6"/>
      <c r="G12" s="6"/>
      <c r="H12" s="6"/>
      <c r="I12" s="6"/>
      <c r="J12" s="6"/>
      <c r="K12" s="6"/>
      <c r="L12" s="6"/>
    </row>
    <row r="13" ht="15">
      <c r="A13" s="2"/>
    </row>
    <row r="14" spans="1:2" ht="15">
      <c r="A14" s="2"/>
      <c r="B14" s="2"/>
    </row>
    <row r="15" ht="15">
      <c r="A15" s="4"/>
    </row>
    <row r="16" spans="1:2" ht="15">
      <c r="A16" s="3"/>
      <c r="B16" s="2"/>
    </row>
    <row r="17" ht="15">
      <c r="A17" s="3"/>
    </row>
    <row r="18" ht="15">
      <c r="A18" s="2"/>
    </row>
    <row r="19" ht="15">
      <c r="A19" s="3"/>
    </row>
    <row r="20" spans="1:2" ht="15">
      <c r="A20" s="3"/>
      <c r="B20" s="2"/>
    </row>
    <row r="21" ht="15">
      <c r="A21" s="3"/>
    </row>
    <row r="22" spans="1:2" ht="15">
      <c r="A22" s="3"/>
      <c r="B22" s="2"/>
    </row>
    <row r="23" ht="15">
      <c r="A23" s="3"/>
    </row>
    <row r="24" ht="15">
      <c r="A24" s="2"/>
    </row>
    <row r="25" ht="15">
      <c r="A25" s="2"/>
    </row>
    <row r="26" ht="15">
      <c r="A26" s="2"/>
    </row>
    <row r="27" ht="15">
      <c r="A27" s="2"/>
    </row>
    <row r="28" ht="15">
      <c r="A28" s="2"/>
    </row>
    <row r="29" ht="15">
      <c r="A29" s="2"/>
    </row>
    <row r="30" ht="15">
      <c r="A30" s="1"/>
    </row>
  </sheetData>
  <sheetProtection/>
  <mergeCells count="8">
    <mergeCell ref="A1:P1"/>
    <mergeCell ref="B9:L9"/>
    <mergeCell ref="C10:L10"/>
    <mergeCell ref="C11:L11"/>
    <mergeCell ref="A4:H4"/>
    <mergeCell ref="B6:L6"/>
    <mergeCell ref="B7:L7"/>
    <mergeCell ref="B8:L8"/>
  </mergeCells>
  <printOptions/>
  <pageMargins left="0.7086614173228347" right="0.7086614173228347" top="0.7480314960629921" bottom="0.7480314960629921" header="0.31496062992125984" footer="0.31496062992125984"/>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abColor theme="0"/>
  </sheetPr>
  <dimension ref="A1:P12"/>
  <sheetViews>
    <sheetView zoomScale="60" zoomScaleNormal="60" zoomScalePageLayoutView="0" workbookViewId="0" topLeftCell="A1">
      <selection activeCell="H17" sqref="H17"/>
    </sheetView>
  </sheetViews>
  <sheetFormatPr defaultColWidth="9.140625" defaultRowHeight="15"/>
  <cols>
    <col min="1" max="1" width="8.140625" style="8" customWidth="1"/>
    <col min="2" max="2" width="16.8515625" style="8" customWidth="1"/>
    <col min="3" max="3" width="70.8515625" style="8" customWidth="1"/>
    <col min="4" max="16384" width="9.140625" style="8" customWidth="1"/>
  </cols>
  <sheetData>
    <row r="1" spans="1:16" s="72" customFormat="1" ht="42.75" customHeight="1">
      <c r="A1" s="477" t="s">
        <v>132</v>
      </c>
      <c r="B1" s="477"/>
      <c r="C1" s="477"/>
      <c r="D1" s="477"/>
      <c r="E1" s="203"/>
      <c r="F1" s="203"/>
      <c r="G1" s="203"/>
      <c r="H1" s="203"/>
      <c r="I1" s="203"/>
      <c r="J1" s="203"/>
      <c r="K1" s="203"/>
      <c r="L1" s="203"/>
      <c r="M1" s="203"/>
      <c r="N1" s="203"/>
      <c r="O1" s="203"/>
      <c r="P1" s="203"/>
    </row>
    <row r="2" spans="1:5" ht="24" customHeight="1">
      <c r="A2" s="12" t="s">
        <v>134</v>
      </c>
      <c r="B2" s="12"/>
      <c r="C2" s="12"/>
      <c r="D2" s="12"/>
      <c r="E2" s="12"/>
    </row>
    <row r="3" spans="1:5" ht="14.25" customHeight="1">
      <c r="A3" s="12"/>
      <c r="B3" s="12"/>
      <c r="C3" s="12"/>
      <c r="D3" s="12"/>
      <c r="E3" s="12"/>
    </row>
    <row r="4" spans="1:11" s="25" customFormat="1" ht="15">
      <c r="A4" s="198" t="s">
        <v>221</v>
      </c>
      <c r="B4" s="549" t="s">
        <v>226</v>
      </c>
      <c r="C4" s="550"/>
      <c r="D4" s="193"/>
      <c r="E4" s="193"/>
      <c r="F4" s="193"/>
      <c r="G4" s="193"/>
      <c r="H4" s="193"/>
      <c r="I4" s="193"/>
      <c r="J4" s="193"/>
      <c r="K4" s="193"/>
    </row>
    <row r="5" spans="1:11" s="25" customFormat="1" ht="78">
      <c r="A5" s="199"/>
      <c r="B5" s="201" t="s">
        <v>222</v>
      </c>
      <c r="C5" s="196" t="s">
        <v>224</v>
      </c>
      <c r="D5" s="193"/>
      <c r="E5" s="193"/>
      <c r="F5" s="193"/>
      <c r="G5" s="193"/>
      <c r="H5" s="193"/>
      <c r="I5" s="193"/>
      <c r="J5" s="193"/>
      <c r="K5" s="193"/>
    </row>
    <row r="6" spans="1:3" s="25" customFormat="1" ht="31.5" customHeight="1">
      <c r="A6" s="200"/>
      <c r="B6" s="202" t="s">
        <v>223</v>
      </c>
      <c r="C6" s="197" t="s">
        <v>225</v>
      </c>
    </row>
    <row r="7" spans="1:3" s="25" customFormat="1" ht="130.5" customHeight="1">
      <c r="A7" s="198" t="s">
        <v>227</v>
      </c>
      <c r="B7" s="548" t="s">
        <v>228</v>
      </c>
      <c r="C7" s="548"/>
    </row>
    <row r="8" spans="1:3" s="25" customFormat="1" ht="114" customHeight="1">
      <c r="A8" s="198" t="s">
        <v>229</v>
      </c>
      <c r="B8" s="548" t="s">
        <v>230</v>
      </c>
      <c r="C8" s="548"/>
    </row>
    <row r="9" spans="1:3" ht="96" customHeight="1">
      <c r="A9" s="198" t="s">
        <v>231</v>
      </c>
      <c r="B9" s="548" t="s">
        <v>235</v>
      </c>
      <c r="C9" s="548"/>
    </row>
    <row r="10" spans="1:3" ht="48.75" customHeight="1">
      <c r="A10" s="198" t="s">
        <v>232</v>
      </c>
      <c r="B10" s="548" t="s">
        <v>236</v>
      </c>
      <c r="C10" s="548"/>
    </row>
    <row r="11" spans="1:3" ht="60.75" customHeight="1">
      <c r="A11" s="198" t="s">
        <v>233</v>
      </c>
      <c r="B11" s="548" t="s">
        <v>237</v>
      </c>
      <c r="C11" s="548"/>
    </row>
    <row r="12" spans="1:3" ht="65.25" customHeight="1">
      <c r="A12" s="198" t="s">
        <v>234</v>
      </c>
      <c r="B12" s="548" t="s">
        <v>238</v>
      </c>
      <c r="C12" s="548"/>
    </row>
    <row r="13" ht="45" customHeight="1"/>
  </sheetData>
  <sheetProtection/>
  <mergeCells count="8">
    <mergeCell ref="B11:C11"/>
    <mergeCell ref="B12:C12"/>
    <mergeCell ref="A1:D1"/>
    <mergeCell ref="B4:C4"/>
    <mergeCell ref="B7:C7"/>
    <mergeCell ref="B8:C8"/>
    <mergeCell ref="B9:C9"/>
    <mergeCell ref="B10:C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C9"/>
  <sheetViews>
    <sheetView zoomScale="60" zoomScaleNormal="60" zoomScalePageLayoutView="0" workbookViewId="0" topLeftCell="A1">
      <selection activeCell="K22" sqref="K22"/>
    </sheetView>
  </sheetViews>
  <sheetFormatPr defaultColWidth="9.140625" defaultRowHeight="15"/>
  <cols>
    <col min="1" max="1" width="9.140625" style="26" customWidth="1"/>
    <col min="2" max="2" width="11.28125" style="8" customWidth="1"/>
    <col min="3" max="16384" width="9.140625" style="8" customWidth="1"/>
  </cols>
  <sheetData>
    <row r="1" spans="1:17" s="72" customFormat="1" ht="42.75" customHeight="1">
      <c r="A1" s="477" t="s">
        <v>132</v>
      </c>
      <c r="B1" s="477"/>
      <c r="C1" s="477"/>
      <c r="D1" s="477"/>
      <c r="E1" s="477"/>
      <c r="F1" s="477"/>
      <c r="G1" s="477"/>
      <c r="H1" s="477"/>
      <c r="I1" s="477"/>
      <c r="J1" s="477"/>
      <c r="K1" s="477"/>
      <c r="L1" s="477"/>
      <c r="M1" s="477"/>
      <c r="N1" s="203"/>
      <c r="O1" s="203"/>
      <c r="P1" s="203"/>
      <c r="Q1" s="203"/>
    </row>
    <row r="2" spans="1:17" ht="15" customHeight="1">
      <c r="A2" s="551" t="s">
        <v>135</v>
      </c>
      <c r="B2" s="551"/>
      <c r="C2" s="551"/>
      <c r="D2" s="551"/>
      <c r="E2" s="551"/>
      <c r="F2" s="551"/>
      <c r="G2" s="551"/>
      <c r="H2" s="551"/>
      <c r="I2" s="551"/>
      <c r="J2" s="551"/>
      <c r="K2" s="551"/>
      <c r="L2" s="551"/>
      <c r="M2" s="551"/>
      <c r="N2" s="11"/>
      <c r="O2" s="11"/>
      <c r="P2" s="11"/>
      <c r="Q2" s="11"/>
    </row>
    <row r="3" spans="2:9" s="25" customFormat="1" ht="21" customHeight="1">
      <c r="B3" s="204"/>
      <c r="C3" s="32"/>
      <c r="D3" s="32"/>
      <c r="E3" s="32"/>
      <c r="F3" s="32"/>
      <c r="G3" s="32"/>
      <c r="H3" s="32"/>
      <c r="I3" s="32"/>
    </row>
    <row r="4" spans="1:29" s="25" customFormat="1" ht="19.5" customHeight="1">
      <c r="A4" s="552" t="s">
        <v>137</v>
      </c>
      <c r="B4" s="552"/>
      <c r="C4" s="552"/>
      <c r="D4" s="552"/>
      <c r="E4" s="552"/>
      <c r="F4" s="552"/>
      <c r="G4" s="552"/>
      <c r="H4" s="552"/>
      <c r="I4" s="552"/>
      <c r="J4" s="552"/>
      <c r="K4" s="552"/>
      <c r="L4" s="552"/>
      <c r="M4" s="552"/>
      <c r="N4" s="552"/>
      <c r="Q4" s="556"/>
      <c r="R4" s="556"/>
      <c r="S4" s="556"/>
      <c r="T4" s="556"/>
      <c r="U4" s="556"/>
      <c r="V4" s="556"/>
      <c r="W4" s="556"/>
      <c r="X4" s="556"/>
      <c r="Y4" s="556"/>
      <c r="Z4" s="556"/>
      <c r="AA4" s="556"/>
      <c r="AB4" s="556"/>
      <c r="AC4" s="556"/>
    </row>
    <row r="5" s="25" customFormat="1" ht="5.25" customHeight="1"/>
    <row r="6" spans="1:28" s="25" customFormat="1" ht="66" customHeight="1">
      <c r="A6" s="205" t="s">
        <v>239</v>
      </c>
      <c r="B6" s="553" t="s">
        <v>240</v>
      </c>
      <c r="C6" s="553"/>
      <c r="D6" s="553"/>
      <c r="E6" s="553"/>
      <c r="F6" s="553"/>
      <c r="G6" s="553"/>
      <c r="H6" s="553"/>
      <c r="I6" s="553"/>
      <c r="J6" s="553"/>
      <c r="K6" s="553"/>
      <c r="L6" s="553"/>
      <c r="M6" s="553"/>
      <c r="Q6" s="557"/>
      <c r="R6" s="557"/>
      <c r="S6" s="557"/>
      <c r="T6" s="557"/>
      <c r="U6" s="557"/>
      <c r="V6" s="557"/>
      <c r="W6" s="557"/>
      <c r="X6" s="557"/>
      <c r="Y6" s="557"/>
      <c r="Z6" s="557"/>
      <c r="AA6" s="557"/>
      <c r="AB6" s="557"/>
    </row>
    <row r="7" spans="1:28" s="25" customFormat="1" ht="15">
      <c r="A7" s="205" t="s">
        <v>241</v>
      </c>
      <c r="B7" s="553" t="s">
        <v>242</v>
      </c>
      <c r="C7" s="553"/>
      <c r="D7" s="553"/>
      <c r="E7" s="553"/>
      <c r="F7" s="553"/>
      <c r="G7" s="553"/>
      <c r="H7" s="553"/>
      <c r="I7" s="553"/>
      <c r="J7" s="553"/>
      <c r="K7" s="553"/>
      <c r="L7" s="553"/>
      <c r="M7" s="553"/>
      <c r="Q7" s="557"/>
      <c r="R7" s="557"/>
      <c r="S7" s="557"/>
      <c r="T7" s="557"/>
      <c r="U7" s="557"/>
      <c r="V7" s="557"/>
      <c r="W7" s="557"/>
      <c r="X7" s="557"/>
      <c r="Y7" s="557"/>
      <c r="Z7" s="557"/>
      <c r="AA7" s="557"/>
      <c r="AB7" s="557"/>
    </row>
    <row r="8" spans="2:28" s="25" customFormat="1" ht="15">
      <c r="B8" s="195" t="s">
        <v>243</v>
      </c>
      <c r="C8" s="554" t="s">
        <v>245</v>
      </c>
      <c r="D8" s="554"/>
      <c r="E8" s="554"/>
      <c r="F8" s="554"/>
      <c r="G8" s="554"/>
      <c r="H8" s="554"/>
      <c r="I8" s="554"/>
      <c r="J8" s="554"/>
      <c r="K8" s="554"/>
      <c r="L8" s="554"/>
      <c r="M8" s="554"/>
      <c r="R8" s="556"/>
      <c r="S8" s="556"/>
      <c r="T8" s="556"/>
      <c r="U8" s="556"/>
      <c r="V8" s="556"/>
      <c r="W8" s="556"/>
      <c r="X8" s="556"/>
      <c r="Y8" s="556"/>
      <c r="Z8" s="556"/>
      <c r="AA8" s="556"/>
      <c r="AB8" s="556"/>
    </row>
    <row r="9" spans="2:28" s="25" customFormat="1" ht="15">
      <c r="B9" s="194" t="s">
        <v>244</v>
      </c>
      <c r="C9" s="555" t="s">
        <v>246</v>
      </c>
      <c r="D9" s="555"/>
      <c r="E9" s="555"/>
      <c r="F9" s="555"/>
      <c r="G9" s="555"/>
      <c r="H9" s="555"/>
      <c r="I9" s="555"/>
      <c r="J9" s="555"/>
      <c r="K9" s="555"/>
      <c r="L9" s="555"/>
      <c r="M9" s="555"/>
      <c r="R9" s="558"/>
      <c r="S9" s="558"/>
      <c r="T9" s="558"/>
      <c r="U9" s="558"/>
      <c r="V9" s="558"/>
      <c r="W9" s="558"/>
      <c r="X9" s="558"/>
      <c r="Y9" s="558"/>
      <c r="Z9" s="558"/>
      <c r="AA9" s="558"/>
      <c r="AB9" s="558"/>
    </row>
  </sheetData>
  <sheetProtection/>
  <mergeCells count="12">
    <mergeCell ref="C9:M9"/>
    <mergeCell ref="Q4:AC4"/>
    <mergeCell ref="Q6:AB6"/>
    <mergeCell ref="Q7:AB7"/>
    <mergeCell ref="R8:AB8"/>
    <mergeCell ref="R9:AB9"/>
    <mergeCell ref="A2:M2"/>
    <mergeCell ref="A1:M1"/>
    <mergeCell ref="A4:N4"/>
    <mergeCell ref="B6:M6"/>
    <mergeCell ref="B7:M7"/>
    <mergeCell ref="C8:M8"/>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Mārara Dīriņa</dc:creator>
  <cp:keywords/>
  <dc:description/>
  <cp:lastModifiedBy>Maruta Kokaine</cp:lastModifiedBy>
  <cp:lastPrinted>2020-12-07T11:26:42Z</cp:lastPrinted>
  <dcterms:created xsi:type="dcterms:W3CDTF">2012-04-12T06:29:30Z</dcterms:created>
  <dcterms:modified xsi:type="dcterms:W3CDTF">2021-01-26T08:45:00Z</dcterms:modified>
  <cp:category/>
  <cp:version/>
  <cp:contentType/>
  <cp:contentStatus/>
</cp:coreProperties>
</file>