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090BEEF0-7046-443E-9ADA-7FE3CE2218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VA_2023" sheetId="4" r:id="rId1"/>
  </sheets>
  <externalReferences>
    <externalReference r:id="rId2"/>
    <externalReference r:id="rId3"/>
    <externalReference r:id="rId4"/>
    <externalReference r:id="rId5"/>
  </externalReferences>
  <definedNames>
    <definedName name="_1" localSheetId="0">#REF!</definedName>
    <definedName name="_1">#REF!</definedName>
    <definedName name="_1_2_d_NMP_lim" localSheetId="0">#REF!</definedName>
    <definedName name="_1_2_d_NMP_lim">#REF!</definedName>
    <definedName name="_xlnm._FilterDatabase" localSheetId="0" hidden="1">SAVA_2023!$A$4:$D$4</definedName>
    <definedName name="_mn" localSheetId="0">#REF!</definedName>
    <definedName name="_mn">#REF!</definedName>
    <definedName name="aa" localSheetId="0">#REF!</definedName>
    <definedName name="aa">#REF!</definedName>
    <definedName name="aaaaaaaaaaaaaaaaaaaaaaaaaaaaaaaaaaaaaaaaaaaaaaa" localSheetId="0">#REF!</definedName>
    <definedName name="aaaaaaaaaaaaaaaaaaaaaaaaaaaaaaaaaaaaaaaaaaaaaaa">#REF!</definedName>
    <definedName name="AIJA" localSheetId="0">#REF!</definedName>
    <definedName name="AIJA">#REF!</definedName>
    <definedName name="_xlnm.Auto_Open" localSheetId="0">#REF!</definedName>
    <definedName name="_xlnm.Auto_Open">#REF!</definedName>
    <definedName name="b" localSheetId="0">#REF!</definedName>
    <definedName name="b">#REF!</definedName>
    <definedName name="bt" localSheetId="0">#REF!</definedName>
    <definedName name="bt">#REF!</definedName>
    <definedName name="BX" localSheetId="0">#REF!</definedName>
    <definedName name="BX">#REF!</definedName>
    <definedName name="ccc" localSheetId="0">#REF!</definedName>
    <definedName name="ccc">#REF!</definedName>
    <definedName name="cccc" localSheetId="0">#REF!</definedName>
    <definedName name="cccc">#REF!</definedName>
    <definedName name="cvhh" localSheetId="0">#REF!</definedName>
    <definedName name="cvhh">#REF!</definedName>
    <definedName name="d" localSheetId="0">#REF!</definedName>
    <definedName name="d">#REF!</definedName>
    <definedName name="D_Evija3" localSheetId="0">#REF!</definedName>
    <definedName name="D_Evija3">#REF!</definedName>
    <definedName name="de" localSheetId="0">#REF!</definedName>
    <definedName name="de">#REF!</definedName>
    <definedName name="dff">#NAME?</definedName>
    <definedName name="DRGNAMES" localSheetId="0">#REF!</definedName>
    <definedName name="DRGNAMES">#REF!</definedName>
    <definedName name="e" localSheetId="0">#REF!</definedName>
    <definedName name="e">#REF!</definedName>
    <definedName name="ee" localSheetId="0">#REF!</definedName>
    <definedName name="ee">#REF!</definedName>
    <definedName name="er" localSheetId="0">#REF!</definedName>
    <definedName name="er">#REF!</definedName>
    <definedName name="ertbnmlk" localSheetId="0">#REF!</definedName>
    <definedName name="ertbnmlk">#REF!</definedName>
    <definedName name="ffhh" localSheetId="0">#REF!</definedName>
    <definedName name="ffhh">#REF!</definedName>
    <definedName name="gad_skaits" localSheetId="0">#REF!</definedName>
    <definedName name="gad_skaits">#REF!</definedName>
    <definedName name="gad_skaits_1" localSheetId="0">#REF!</definedName>
    <definedName name="gad_skaits_1">#REF!</definedName>
    <definedName name="gggg" localSheetId="0">#REF!</definedName>
    <definedName name="gggg">#REF!</definedName>
    <definedName name="ghy" localSheetId="0">#REF!</definedName>
    <definedName name="ghy">#REF!</definedName>
    <definedName name="h" localSheetId="0">#REF!</definedName>
    <definedName name="h">#REF!</definedName>
    <definedName name="hh" localSheetId="0">#REF!</definedName>
    <definedName name="hh">#REF!</definedName>
    <definedName name="hjh" localSheetId="0">#REF!</definedName>
    <definedName name="hjh">#REF!</definedName>
    <definedName name="hyh" localSheetId="0">#REF!</definedName>
    <definedName name="hyh">#REF!</definedName>
    <definedName name="hyhcv" localSheetId="0">#REF!</definedName>
    <definedName name="hyhcv">#REF!</definedName>
    <definedName name="i" localSheetId="0">#REF!</definedName>
    <definedName name="i">#REF!</definedName>
    <definedName name="izm.kods" localSheetId="0">#REF!</definedName>
    <definedName name="izm.kods">#REF!</definedName>
    <definedName name="izm.kods_1">[1]izm.posteni!$A$2:$A$216</definedName>
    <definedName name="izm.nos" localSheetId="0">#REF!</definedName>
    <definedName name="izm.nos">#REF!</definedName>
    <definedName name="izm.nos_1">[1]izm.posteni!$B$2:$B$216</definedName>
    <definedName name="jhg" localSheetId="0">#REF!</definedName>
    <definedName name="jhg">#REF!</definedName>
    <definedName name="kk" localSheetId="0">#REF!</definedName>
    <definedName name="kk">#REF!</definedName>
    <definedName name="kkkkkkkkkkkkkkkkkkkkkkkkkkkkkkkkkkkkkkkkkkkkkkkkk" localSheetId="0">#REF!</definedName>
    <definedName name="kkkkkkkkkkkkkkkkkkkkkkkkkkkkkkkkkkkkkkkkkkkkkkkkk">#REF!</definedName>
    <definedName name="l" localSheetId="0">#REF!</definedName>
    <definedName name="l">#REF!</definedName>
    <definedName name="Limeni_7_9group" localSheetId="0">#REF!</definedName>
    <definedName name="Limeni_7_9group">#REF!</definedName>
    <definedName name="n" localSheetId="0">#REF!</definedName>
    <definedName name="n">#REF!</definedName>
    <definedName name="P_Dati_rikojums" localSheetId="0">#REF!</definedName>
    <definedName name="P_Dati_rikojums">#REF!</definedName>
    <definedName name="pp" localSheetId="0">#REF!</definedName>
    <definedName name="pp">#REF!</definedName>
    <definedName name="_xlnm.Print_Area" localSheetId="0">SAVA_2023!$A$1:$D$47</definedName>
    <definedName name="_xlnm.Print_Titles" localSheetId="0">SAVA_2023!$3:$3</definedName>
    <definedName name="Recover">[2]Macro1!$A$80</definedName>
    <definedName name="Rikojums2222">[3]Macro1!$A$106</definedName>
    <definedName name="rr" localSheetId="0">#REF!</definedName>
    <definedName name="rr">#REF!</definedName>
    <definedName name="rt" localSheetId="0">#REF!</definedName>
    <definedName name="rt">#REF!</definedName>
    <definedName name="rty" localSheetId="0">#REF!</definedName>
    <definedName name="rty">#REF!</definedName>
    <definedName name="S5\" localSheetId="0">#REF!</definedName>
    <definedName name="S5\">#REF!</definedName>
    <definedName name="ss" localSheetId="0">#REF!</definedName>
    <definedName name="ss">#REF!</definedName>
    <definedName name="Str." localSheetId="0">#REF!</definedName>
    <definedName name="Str.">#REF!</definedName>
    <definedName name="Str.vien.nos." localSheetId="0">#REF!</definedName>
    <definedName name="Str.vien.nos.">#REF!</definedName>
    <definedName name="Struktura" localSheetId="0">#REF!</definedName>
    <definedName name="Struktura">#REF!</definedName>
    <definedName name="Struktūrvien.kodi2" localSheetId="0">#REF!</definedName>
    <definedName name="Struktūrvien.kodi2">#REF!</definedName>
    <definedName name="Struktūrvien.kodi2_1">[1]strukturkodi!$B$2:$B$232</definedName>
    <definedName name="Struktūrvien.kods" localSheetId="0">#REF!</definedName>
    <definedName name="Struktūrvien.kods">#REF!</definedName>
    <definedName name="Struktūrvien.kods_1">[1]strukturkodi!$A$2:$A$232</definedName>
    <definedName name="TableName">"Dummy"</definedName>
    <definedName name="ty" localSheetId="0">#REF!</definedName>
    <definedName name="ty">#REF!</definedName>
    <definedName name="tyuj" localSheetId="0">#REF!</definedName>
    <definedName name="tyuj">#REF!</definedName>
    <definedName name="u" localSheetId="0">#REF!</definedName>
    <definedName name="u">#REF!</definedName>
    <definedName name="U_N_A" localSheetId="0">#REF!</definedName>
    <definedName name="U_N_A">#REF!</definedName>
    <definedName name="wedr" localSheetId="0">#REF!</definedName>
    <definedName name="wedr">#REF!</definedName>
    <definedName name="x" localSheetId="0">#REF!</definedName>
    <definedName name="x">#REF!</definedName>
    <definedName name="XBD">[4]Dati!$B$6</definedName>
    <definedName name="XDD">[4]Dati!$B$4</definedName>
    <definedName name="XDS">[4]Dati!$B$5</definedName>
    <definedName name="XSVD">[4]Dati!$B$7</definedName>
    <definedName name="xxxx" localSheetId="0">#REF!</definedName>
    <definedName name="xxxx">#REF!</definedName>
    <definedName name="ytr" localSheetId="0">#REF!</definedName>
    <definedName name="ytr">#REF!</definedName>
    <definedName name="yuh" localSheetId="0">#REF!</definedName>
    <definedName name="yuh">#REF!</definedName>
    <definedName name="yyyy" localSheetId="0">#REF!</definedName>
    <definedName name="yyyy">#REF!</definedName>
    <definedName name="zxcvbnm" localSheetId="0">#REF!</definedName>
    <definedName name="zxcvbn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4" l="1"/>
</calcChain>
</file>

<file path=xl/sharedStrings.xml><?xml version="1.0" encoding="utf-8"?>
<sst xmlns="http://schemas.openxmlformats.org/spreadsheetml/2006/main" count="299" uniqueCount="154">
  <si>
    <t>Labaratorisko pakalpojumu apmaksai paredzēto finanšu līdzekļu izlietojums  ārstniecības iestādēm, ar kurām dienests noslēdzis līgumu par sekundārās ambulatorās veselības aprūpes pakalpojumu apmaksu</t>
  </si>
  <si>
    <t xml:space="preserve">Nosūtītāja ārstniecības iestādes kods </t>
  </si>
  <si>
    <t xml:space="preserve">Nosūtītāja ārstniecības iestādes nosaukums </t>
  </si>
  <si>
    <t>PAVISAM</t>
  </si>
  <si>
    <t>Finanšu līdzekļu izlietojums 2023.gada, EUR</t>
  </si>
  <si>
    <t xml:space="preserve">Nosūtītāja nodaļa </t>
  </si>
  <si>
    <t>Rīga</t>
  </si>
  <si>
    <t>Vesela ģimene, SIA</t>
  </si>
  <si>
    <t>Rasmas Kalniņas ārsta prakse oftalmoloģijā, Sabiedrība ar ierobežotu atbildību</t>
  </si>
  <si>
    <t>QUARTUS, Sabiedrība ar ierobežotu atbildību</t>
  </si>
  <si>
    <t>DETOX, Sabiedrība ar ierobežotu atbildību</t>
  </si>
  <si>
    <t xml:space="preserve">MED ALFA, Sabiedrība ar ierobežotu atbildību </t>
  </si>
  <si>
    <t>ŽANETAS ABRAMSONES ĀRSTA PRAKSE GINEKOLOĢIJĀ UN DZEMDNIECĪBĀ, Sabiedrība ar ierobežotu atbildību</t>
  </si>
  <si>
    <t>I. Paturskas ģimenes veselības centrs, Sabiedrība ar ierobežotu atbildību</t>
  </si>
  <si>
    <t>BALT INFO LAB, Sabiedrība ar ierobežotu atbildību</t>
  </si>
  <si>
    <t>Diabēta centrs, SIA</t>
  </si>
  <si>
    <t>AVA CLINIC SIA</t>
  </si>
  <si>
    <t>Rīgas Austrumu klīniskā universitātes slimnīca, SIA</t>
  </si>
  <si>
    <t>Keisa Spodrīte - ārsta prakse endokrinoloģijā</t>
  </si>
  <si>
    <t>Zābere Lauma - ārsta prakse kardioloģijā</t>
  </si>
  <si>
    <t>Tamane Sandra - ārsta prakse ārsta prakse ginekoloģijā, dzemdniecībā</t>
  </si>
  <si>
    <t>Teikas Klīnika, Sabiedrība ar ierobežotu atbildību</t>
  </si>
  <si>
    <t>Lejniece Sarmīte - ārsta prakse ginekoloģijā, dzemdniecībā</t>
  </si>
  <si>
    <t>Ārstu prakse "SAULESPUĶE", Sabiedrība ar ierobežotu atbildību</t>
  </si>
  <si>
    <t>Adoria, Sabiedrība ar ierobežotu atbildību</t>
  </si>
  <si>
    <t>GYNA, SIA</t>
  </si>
  <si>
    <t>Ginekologa Ilzes Lieljures privātprakse ASKLĒPIJS, Sabiedrība ar ierobežotu atbildību</t>
  </si>
  <si>
    <t>Kalviņu privātprakse, Sabiedrība ar ierobežotu atbildību</t>
  </si>
  <si>
    <t>AUXILIA PRIMA, Sabiedrība ar ierobežotu atbildību</t>
  </si>
  <si>
    <t>Arho Medicīnas Serviss, Sabiedrība ar ierobežotu atbildību</t>
  </si>
  <si>
    <t>Kokare Larisa - ārsta prakse endokrinoloģijā</t>
  </si>
  <si>
    <t>Veselības centri un doktorāti, SIA</t>
  </si>
  <si>
    <t>Acu veselības centrs, Sabiedrība ar ierobežotu atbildību</t>
  </si>
  <si>
    <t>Alpino Pērle, Sabiedrība ar ierobežotu atbildību</t>
  </si>
  <si>
    <t>LAIMDOTAS BERĢĪTES ĀRSTA PRAKSE, Sabiedrība ar ierobežotu atbildību</t>
  </si>
  <si>
    <t>VIZUS OPTIMA, Sabiedrība ar ierobežotu atbildību</t>
  </si>
  <si>
    <t>medicīnas firma "Elpa", Sabiedrība ar ierobežotu atbildību</t>
  </si>
  <si>
    <t>D.N.S., Sabiedrība ar ierobežotu atbildību</t>
  </si>
  <si>
    <t>A. Klīnika, Sabiedrība ar ierobežotu atbildību</t>
  </si>
  <si>
    <t>Bāliņa Iveta - ārsta prakse ginekoloģijā, dzemdniecība</t>
  </si>
  <si>
    <t>Ārstes Santas Lauskas klīnika, SIA</t>
  </si>
  <si>
    <t>Klīnika MEDEORA, Sabiedrība ar ierobežotu atbildību</t>
  </si>
  <si>
    <t>Kozlovska Līga - ārsta prakse ginekoloģijā, dzemdniecībā</t>
  </si>
  <si>
    <t>N. KALAŠŅIKOVAS PRIVĀTPRAKSE, Sabiedrība ar ierobežotu atbildību</t>
  </si>
  <si>
    <t>VASU, SIA</t>
  </si>
  <si>
    <t>ĀRSTNIECĪBAS REHABILITĀCIJAS CENTRS VALEO, Sabiedrība ar ierobežotu atbildību</t>
  </si>
  <si>
    <t>iVF Riga, SIA</t>
  </si>
  <si>
    <t>Capital Clinic Riga, SIA</t>
  </si>
  <si>
    <t>Deližanova Dace - ārsta prakse ginekoloģijā, dzemdniecībā</t>
  </si>
  <si>
    <t>Rīgas veselības centrs, SIA</t>
  </si>
  <si>
    <t>Anna Bertones ģimenes ārsta prakse, SIA</t>
  </si>
  <si>
    <t>LOR Klīnika, Sabiedrība ar ierobežotu atbildību</t>
  </si>
  <si>
    <t>S. Stepiņas doktorāts, SIA</t>
  </si>
  <si>
    <t>MCRA, Sabiedrība ar ierobežotu atbildību</t>
  </si>
  <si>
    <t>Ārsts TM, Sabiedrība ar ierobežotu atbildību</t>
  </si>
  <si>
    <t>Dagnijas Purlīces ģimenes ārsta prakse, Sabiedrība ar ierobežotu atbildību</t>
  </si>
  <si>
    <t>Traumatoloģijas un ortopēdijas slimnīca, Valsts sabiedrība ar ierobežotu atbildību</t>
  </si>
  <si>
    <t>Paula Stradiņa klīniskā universitātes slimnīca, Valsts sabiedrība ar ierobežotu atbildību</t>
  </si>
  <si>
    <t>Bērnu klīniskā universitātes slimnīca, Valsts sabiedrība ar ierobežotu atbildību</t>
  </si>
  <si>
    <t>Rīgas psihiatrijas un narkoloģijas centrs, Valsts sabiedrība ar ierobežotu atbildību</t>
  </si>
  <si>
    <t>Rīgas Stradiņa universitātes Stomatoloģijas institūts, Sabiedrība ar ierobežotu atbildību</t>
  </si>
  <si>
    <t>Rīgas 1. slimnīca, SIA</t>
  </si>
  <si>
    <t>Rīgas 2. slimnīca, SIA</t>
  </si>
  <si>
    <t>Rīgas Dzemdību nams, SIA</t>
  </si>
  <si>
    <t>Latvijas Jūras medicīnas centrs, Akciju sabiedrība</t>
  </si>
  <si>
    <t>Iekšlietu ministrijas poliklīnika, Valsts sabiedrība ar ierobežotu atbildību</t>
  </si>
  <si>
    <t>DZELZCEĻA VESELĪBAS CENTRS, Sabiedrība ar ierobežotu atbildību</t>
  </si>
  <si>
    <t>VESELĪBAS CENTRS BIĶERNIEKI, Sabiedrība ar ierobežotu atbildību</t>
  </si>
  <si>
    <t>MEDICĪNAS SABIEDRĪBA GAIĻEZERS, Sabiedrība ar ierobežotu atbildību</t>
  </si>
  <si>
    <t>LaTi un Kompānija, Sabiedrība ar ierobežotu atbildību</t>
  </si>
  <si>
    <t>MOŽUMS-1, Sabiedrība ar ierobežotu atbildību</t>
  </si>
  <si>
    <t>Dziedniecība, Sabiedrība ar ierobežotu atbildību</t>
  </si>
  <si>
    <t>VESELĪBAS CENTRS 4, Sabiedrība ar ierobežotu atbildību</t>
  </si>
  <si>
    <t>Veselības centru apvienība, AS</t>
  </si>
  <si>
    <t>Medicīnas sabiedrība "ARS", Sabiedrība ar ierobežotu atbildību</t>
  </si>
  <si>
    <t>KLĪNIKA EGV, Sabiedrība ar ierobežotu atbildību</t>
  </si>
  <si>
    <t>Ūnijas doktorāts, Sabiedrība ar ierobežotu atbildību</t>
  </si>
  <si>
    <t>ĢIMENES ĀRSTU PRAKSE, Sabiedrība ar ierobežotu atbildību</t>
  </si>
  <si>
    <t>ILZES KATLAPAS MEDICĪNISKĀ PRIVĀTPRAKSE, Sabiedrība ar ierobežotu atbildību</t>
  </si>
  <si>
    <t>NMS Laboratorija, SIA</t>
  </si>
  <si>
    <t>CENTRĀLĀ LABORATORIJA, Sabiedrība ar ierobežotu atbildību</t>
  </si>
  <si>
    <t>E.GULBJA LABORATORIJA, Sabiedrība ar ierobežotu atbildību</t>
  </si>
  <si>
    <t>Latvijas Universitātes medicīniskās pēcdiploma izglītības institūts, Sabiedrība ar ierobežotu atbildību</t>
  </si>
  <si>
    <t>Tihomirova Margarita - ārsta prakse bērnu neiroloģijā</t>
  </si>
  <si>
    <t>Jūlijas Sočenovas ārsta prakse ginekoloģijā un dzemdniecībā, Sabiedrība ar ierobežotu atbildību</t>
  </si>
  <si>
    <t xml:space="preserve">Heala, SIA  </t>
  </si>
  <si>
    <t>Jansone Rūta - ārsta prakse neiroloģijā</t>
  </si>
  <si>
    <t>RSU Ambulance, SIA</t>
  </si>
  <si>
    <t>Jautrītes Liepiņas ārsta prakse otorinolaringoloģijā, Sabiedrība ar ierobežotu atbildību</t>
  </si>
  <si>
    <t>Ārstes Margaritas Puķītes prakse, Sabiedrība ar ierobežotu atbildību</t>
  </si>
  <si>
    <t>N.Kovriga ārsta prakse bērnu ķirurģijā, SIA</t>
  </si>
  <si>
    <t>Bērziņa Inta - ārsta prakse dzemdniecībā, ginekoloģijā</t>
  </si>
  <si>
    <t>Ilzes Āboliņas ārsta prakse, SIA</t>
  </si>
  <si>
    <t>Kuzņecova Inna - ārsta prakse oftalmoloģijā</t>
  </si>
  <si>
    <t>Vijas Dangas ārsta prakse dermatoveneroloģijā, SIA</t>
  </si>
  <si>
    <t>Māras Jumejas ārsta prakse psihiatrijā, SIA</t>
  </si>
  <si>
    <t>I.Barengo ārsta prakse psihiatrijā, SIA</t>
  </si>
  <si>
    <t>Dr. D.Kalvānes ārsta prakse, SIA</t>
  </si>
  <si>
    <t>Ilgas Freidenfeldes  ārsta prakse, Sabiedrība ar ierobežotu atbildību</t>
  </si>
  <si>
    <t>ALERĢISKO SLIMĪBU IZMEKLĒŠANAS UN ĀRSTĒŠANAS CENTRS, Medicīniskā sabiedrība SIA</t>
  </si>
  <si>
    <t>I.VASARAUDZES PRIVĀTKLĪNIKA, Sabiedrība ar ierobežotu atbildību</t>
  </si>
  <si>
    <t>Gerke Linda - ārsta prakse dermatoloģijā, veneroloģijā</t>
  </si>
  <si>
    <t>Stupina Tamāra - ārsta prakse dzemdniecībā, ginekoloģijā</t>
  </si>
  <si>
    <t>Šņitkova Alla -ārsta prakse neiroloģijā</t>
  </si>
  <si>
    <t>URO, Sabiedrība ar ierobežotu atbildību</t>
  </si>
  <si>
    <t>Reproduktīvās medicīnas Centrs "EMBRIONS", Sabiedrība ar ierobežotu atbildību</t>
  </si>
  <si>
    <t xml:space="preserve">GREMOŠANAS SLIMĪBU CENTRS "GASTRO", SIA </t>
  </si>
  <si>
    <t>Latvijas plastiskās, rekonstruktīvās un mikroķirurģijas centrs, Sabiedrība ar ierobežotu atbildību</t>
  </si>
  <si>
    <t>Vija Med, Sabiedrība ar ierobežotu atbildību</t>
  </si>
  <si>
    <t>Kreica Inese - ārsta prakse otolaringoloģijā</t>
  </si>
  <si>
    <t>Vasiļjeva Mārīte - ārsta prakse oftalmoloģijā</t>
  </si>
  <si>
    <t>Ševele Aija - ārsta prakse otolaringoloģijā</t>
  </si>
  <si>
    <t>Sniķere Gita - ārsta prakse ginekoloģijā, dzemdniecībā</t>
  </si>
  <si>
    <t>Palmbaha Liene - ārsta prakse otolaringoloģijā</t>
  </si>
  <si>
    <t>Kogane Jekaterina - ārsta prakse pediatrijā un bērnu neiroloģijā</t>
  </si>
  <si>
    <t>Pujate Inese - ārsta prakse ginekoloģijā, dzemdniecībā</t>
  </si>
  <si>
    <t>Nacionālais rehabilitācijas centrs "Vaivari", Valsts sabiedrība ar ierobežotu atbildību</t>
  </si>
  <si>
    <t>Jūrmalas slimnīca, Sabiedrība ar ierobežotu atbildību</t>
  </si>
  <si>
    <t>Kauguru veselības centrs, Pašvaldības sabiedrība ar ierobežotu atbildību</t>
  </si>
  <si>
    <t>SANARE-KRC JAUNĶEMERI, Sabiedrība ar ierobežotu atbildību</t>
  </si>
  <si>
    <t>DUBULTU DOKTORĀTS, Sabiedrība ar ierobežotu atbildību</t>
  </si>
  <si>
    <t>Akere Iveta - ārsta prakse otolaringoloģijā</t>
  </si>
  <si>
    <t>Dakteres Skerškānes prakse, Sabiedrība ar ierobežotu atbildību</t>
  </si>
  <si>
    <t>Jura Ploņa ārsta prakse uroloģijā, SIA</t>
  </si>
  <si>
    <t>Ķekavas ambulance, Pašvaldības aģentūra</t>
  </si>
  <si>
    <t>R.D. doktorāts, SIA</t>
  </si>
  <si>
    <t>Jūlijas Jurgaitītes ārsta prakse ginekoloģijā un dzemdniecībā, Sabiedrība ar ierobežotu atbildību</t>
  </si>
  <si>
    <t>OlainMed, Sabiedrība ar ierobežotu atbildību</t>
  </si>
  <si>
    <t>Salaspils veselības centrs, Sabiedrība ar ierobežotu atbildību</t>
  </si>
  <si>
    <t>Āva Gundega - ārsta prakse neiroloģijā</t>
  </si>
  <si>
    <t>Saulkrastu veselības un sociālās aprūpes centrs, Pašvaldības aģentūra</t>
  </si>
  <si>
    <t>Agritas Mickevičas ārsta prakse ginekoloģijā un dzemdniecībā, Sabiedrība ar ierobežotu atbildību</t>
  </si>
  <si>
    <t>Siguldas slimnīca, SIA</t>
  </si>
  <si>
    <t>I.B., Sabiedrība ar ierobežotu atbildību</t>
  </si>
  <si>
    <t>Vanaga Anita - ārsta prakse ginekoloģijā, dzemdniecībā</t>
  </si>
  <si>
    <t>Vucāne Silvija - ārsta prakse ginekoloģijā, dzemdniecībā</t>
  </si>
  <si>
    <t>Rudzīte Inga - ārsta prakse otolaringoloģijā</t>
  </si>
  <si>
    <t>Strade Māra -ārsta prakse ginekoloģijā, dzemdniecībā</t>
  </si>
  <si>
    <t>Kārkliņa Inguna - ārsta prakse oftalmoloģijā</t>
  </si>
  <si>
    <t>Ādažu slimnīca, Pašvaldības sabiedrība ar ierobežotu atbildību</t>
  </si>
  <si>
    <t>Ādažu privātslimnīca, SIA</t>
  </si>
  <si>
    <t>ĢIMENES ĀRSTA PRAKSE, Sabiedrība ar ierobežotu atbildību</t>
  </si>
  <si>
    <t>Liepiņi, Sabiedrība ar ierobežotu atbildību</t>
  </si>
  <si>
    <t>CILVĒKS, Sabiedrība ar ierobežotu atbildību</t>
  </si>
  <si>
    <t>Ārstu prakse "Mazcena 21", Sabiedrība ar ierobežotu atbildību</t>
  </si>
  <si>
    <t>Ivetas Vīksnes ģimenes ārsta prakse, Sabiedrība ar ierobežotu atbildību</t>
  </si>
  <si>
    <t>Ropažu novada pašvaldības aģentūra "Stopiņu ambulance"</t>
  </si>
  <si>
    <t>2023. gada aprīlis</t>
  </si>
  <si>
    <t>Klīnika DiaMed, SIA</t>
  </si>
  <si>
    <t>Indras Mukānes ģimenes ārsta prakse, Sabiedrība ar ierobežotu atbildību</t>
  </si>
  <si>
    <t>Ozola Sarmīte - ārsta prakse neiroloģijā un bērnu neiroloģijā</t>
  </si>
  <si>
    <t>G.Veides ģimenes ārsta prakse, SIA</t>
  </si>
  <si>
    <t>Armandas Skrickas ģimenes ārsta prakse, Sabiedrība ar ierobežotu atbildību</t>
  </si>
  <si>
    <t>LATVIJAS AMERIKAS ACU CENTRS, Sabiedrība ar ierobežotu atbildību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</si>
</sst>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5" fillId="3" borderId="1" xfId="2" applyFont="1" applyFill="1" applyBorder="1" applyAlignment="1">
      <alignment horizontal="left" vertical="center" wrapText="1"/>
    </xf>
    <xf numFmtId="4" fontId="1" fillId="3" borderId="1" xfId="2" applyNumberFormat="1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left"/>
    </xf>
    <xf numFmtId="0" fontId="4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</cellXfs>
  <cellStyles count="3">
    <cellStyle name="Normal" xfId="0" builtinId="0"/>
    <cellStyle name="Normal 13" xfId="2" xr:uid="{00000000-0005-0000-0000-000001000000}"/>
    <cellStyle name="Normal 14 4 3 2" xfId="1" xr:uid="{00000000-0005-0000-0000-000002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ilvijaJ\Local%20Settings\Temporary%20Internet%20Files\Content.IE5\F51GHD5U\KristineS\My%20Documents\Bud&#382;ets%202012\Budzeta%20forma%2014_05%2001%202012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Svetlana.Supulniece\Local%20Settings\Temporary%20Internet%20Files\Content.Outlook\J21U5MYL\LIC%20PP%20parrekins%20pec%202012%209m%20DB\LIC%20laboratorija\R0032%20-LIC%20darbs%20laboratorija%20citam%20ar%20palidz%20veidu%20AI%2031102012.xls?73E465BC" TargetMode="External"/><Relationship Id="rId1" Type="http://schemas.openxmlformats.org/officeDocument/2006/relationships/externalLinkPath" Target="file:///\\73E465BC\R0032%20-LIC%20darbs%20laboratorija%20citam%20ar%20palidz%20veidu%20AI%20311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mbulatoro_pakalpojumu_nodala\Planosana_2012\SAVA\!_Grozijumi%202012.gada%20laikaa\Egija_Grozijumi%20ar%2001.10.2012_NEPIENEMTIE\Apaksas%20SAVA%20rikojum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ga.citskovska\Documents\2016\Aknu_transp_04.2016\Aknu_transp_ko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_pamatlidzekli"/>
      <sheetName val="pec str._PL"/>
      <sheetName val="pēc izm.p. PL"/>
      <sheetName val="pamatlidzekli"/>
      <sheetName val="CITO PL"/>
      <sheetName val="pamatlidzekli (2)"/>
      <sheetName val="PT_mazv.inv."/>
      <sheetName val="pēc izm.p. MI"/>
      <sheetName val="pec str_MI"/>
      <sheetName val="mazv.inventars"/>
      <sheetName val="CITO MI"/>
      <sheetName val="mazv.inventars (2)"/>
      <sheetName val="pakalpojums"/>
      <sheetName val="strukturkodi"/>
      <sheetName val="izm.poste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0032"/>
      <sheetName val="Macro1"/>
      <sheetName val="Datu baze bez -"/>
      <sheetName val="Tarifi 18.piel"/>
      <sheetName val="Manip ar 0 tarif"/>
      <sheetName val="LIC tarifi"/>
    </sheetNames>
    <sheetDataSet>
      <sheetData sheetId="0" refreshError="1"/>
      <sheetData sheetId="1">
        <row r="80">
          <cell r="A80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Rikojumam"/>
      <sheetName val="Invaliditātei"/>
      <sheetName val="Sheet5"/>
      <sheetName val="Macro1"/>
      <sheetName val="ligumi kopa"/>
      <sheetName val="Datu avoti"/>
      <sheetName val="R0020"/>
      <sheetName val="trukstosie izm."/>
      <sheetName val="Pivot no Rīkoj."/>
      <sheetName val="RIKOJUMS (ar apakšām)"/>
      <sheetName val="RIKOJUMS_GALA"/>
      <sheetName val="Sadal.pa PP no 01.10.2012"/>
      <sheetName val="Pac.iem."/>
    </sheetNames>
    <sheetDataSet>
      <sheetData sheetId="0"/>
      <sheetData sheetId="1"/>
      <sheetData sheetId="2"/>
      <sheetData sheetId="3">
        <row r="106">
          <cell r="A106" t="str">
            <v>Recover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"/>
      <sheetName val="teksts"/>
      <sheetName val="amb"/>
      <sheetName val="Opera_salidz"/>
      <sheetName val="salidzinajums"/>
      <sheetName val="p2"/>
      <sheetName val="personals"/>
      <sheetName val="pers(sakotn.versija)"/>
    </sheetNames>
    <sheetDataSet>
      <sheetData sheetId="0">
        <row r="4">
          <cell r="B4">
            <v>20.833333333333332</v>
          </cell>
        </row>
        <row r="5">
          <cell r="B5">
            <v>168</v>
          </cell>
        </row>
        <row r="6">
          <cell r="B6">
            <v>9.5833333333333339</v>
          </cell>
        </row>
        <row r="7">
          <cell r="B7">
            <v>1.25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AE72-6439-436D-A345-BA55D40E7475}">
  <sheetPr>
    <tabColor rgb="FF92D050"/>
    <pageSetUpPr fitToPage="1"/>
  </sheetPr>
  <dimension ref="A1:D150"/>
  <sheetViews>
    <sheetView showGridLines="0" tabSelected="1" zoomScaleNormal="100" zoomScaleSheetLayoutView="100" workbookViewId="0">
      <pane ySplit="4" topLeftCell="A5" activePane="bottomLeft" state="frozen"/>
      <selection pane="bottomLeft" activeCell="A3" sqref="A3"/>
    </sheetView>
  </sheetViews>
  <sheetFormatPr defaultColWidth="9.140625" defaultRowHeight="12.75" x14ac:dyDescent="0.2"/>
  <cols>
    <col min="1" max="1" width="13" style="2" customWidth="1"/>
    <col min="2" max="2" width="20.28515625" style="3" customWidth="1"/>
    <col min="3" max="3" width="76.7109375" style="2" customWidth="1"/>
    <col min="4" max="4" width="28.42578125" style="1" customWidth="1"/>
    <col min="5" max="16384" width="9.140625" style="1"/>
  </cols>
  <sheetData>
    <row r="1" spans="1:4" ht="45" customHeight="1" x14ac:dyDescent="0.2">
      <c r="A1" s="12" t="s">
        <v>0</v>
      </c>
      <c r="B1" s="12"/>
      <c r="C1" s="12"/>
      <c r="D1" s="12"/>
    </row>
    <row r="2" spans="1:4" ht="15.75" x14ac:dyDescent="0.2">
      <c r="A2" s="11" t="s">
        <v>147</v>
      </c>
      <c r="B2" s="11"/>
      <c r="C2" s="11"/>
      <c r="D2" s="11"/>
    </row>
    <row r="3" spans="1:4" ht="48.75" customHeight="1" x14ac:dyDescent="0.2">
      <c r="A3" s="4" t="s">
        <v>5</v>
      </c>
      <c r="B3" s="4" t="s">
        <v>1</v>
      </c>
      <c r="C3" s="4" t="s">
        <v>2</v>
      </c>
      <c r="D3" s="4" t="s">
        <v>4</v>
      </c>
    </row>
    <row r="4" spans="1:4" ht="15" x14ac:dyDescent="0.2">
      <c r="A4" s="4"/>
      <c r="B4" s="4"/>
      <c r="C4" s="4" t="s">
        <v>3</v>
      </c>
      <c r="D4" s="5">
        <f>SUM(D5:D150)</f>
        <v>5507612.3400000017</v>
      </c>
    </row>
    <row r="5" spans="1:4" ht="15" x14ac:dyDescent="0.2">
      <c r="A5" s="6" t="s">
        <v>6</v>
      </c>
      <c r="B5" s="6">
        <v>1000006</v>
      </c>
      <c r="C5" s="6" t="s">
        <v>7</v>
      </c>
      <c r="D5" s="7">
        <v>17.22</v>
      </c>
    </row>
    <row r="6" spans="1:4" ht="15" x14ac:dyDescent="0.2">
      <c r="A6" s="6" t="s">
        <v>6</v>
      </c>
      <c r="B6" s="6">
        <v>1000017</v>
      </c>
      <c r="C6" s="6" t="s">
        <v>8</v>
      </c>
      <c r="D6" s="7">
        <v>45.04</v>
      </c>
    </row>
    <row r="7" spans="1:4" ht="15" x14ac:dyDescent="0.2">
      <c r="A7" s="6" t="s">
        <v>6</v>
      </c>
      <c r="B7" s="6">
        <v>10000032</v>
      </c>
      <c r="C7" s="6" t="s">
        <v>9</v>
      </c>
      <c r="D7" s="7">
        <v>6893.6500000000005</v>
      </c>
    </row>
    <row r="8" spans="1:4" ht="15" x14ac:dyDescent="0.2">
      <c r="A8" s="6" t="s">
        <v>6</v>
      </c>
      <c r="B8" s="6">
        <v>10000033</v>
      </c>
      <c r="C8" s="6" t="s">
        <v>10</v>
      </c>
      <c r="D8" s="7">
        <v>282.78000000000009</v>
      </c>
    </row>
    <row r="9" spans="1:4" ht="15" x14ac:dyDescent="0.2">
      <c r="A9" s="6" t="s">
        <v>6</v>
      </c>
      <c r="B9" s="6">
        <v>10000058</v>
      </c>
      <c r="C9" s="6" t="s">
        <v>11</v>
      </c>
      <c r="D9" s="7">
        <v>6884.2699999999986</v>
      </c>
    </row>
    <row r="10" spans="1:4" ht="15" x14ac:dyDescent="0.2">
      <c r="A10" s="6" t="s">
        <v>6</v>
      </c>
      <c r="B10" s="6">
        <v>10000114</v>
      </c>
      <c r="C10" s="6" t="s">
        <v>12</v>
      </c>
      <c r="D10" s="7">
        <v>3726.2599999999998</v>
      </c>
    </row>
    <row r="11" spans="1:4" ht="15" x14ac:dyDescent="0.2">
      <c r="A11" s="6" t="s">
        <v>6</v>
      </c>
      <c r="B11" s="6">
        <v>10000171</v>
      </c>
      <c r="C11" s="6" t="s">
        <v>13</v>
      </c>
      <c r="D11" s="8">
        <v>144.75</v>
      </c>
    </row>
    <row r="12" spans="1:4" ht="15" x14ac:dyDescent="0.2">
      <c r="A12" s="6" t="s">
        <v>6</v>
      </c>
      <c r="B12" s="6">
        <v>10000190</v>
      </c>
      <c r="C12" s="6" t="s">
        <v>14</v>
      </c>
      <c r="D12" s="8">
        <v>3.85</v>
      </c>
    </row>
    <row r="13" spans="1:4" ht="15" x14ac:dyDescent="0.2">
      <c r="A13" s="6" t="s">
        <v>6</v>
      </c>
      <c r="B13" s="6">
        <v>10000214</v>
      </c>
      <c r="C13" s="6" t="s">
        <v>15</v>
      </c>
      <c r="D13" s="8">
        <v>12285.140000000001</v>
      </c>
    </row>
    <row r="14" spans="1:4" ht="15" x14ac:dyDescent="0.2">
      <c r="A14" s="6" t="s">
        <v>6</v>
      </c>
      <c r="B14" s="6">
        <v>10000230</v>
      </c>
      <c r="C14" s="6" t="s">
        <v>16</v>
      </c>
      <c r="D14" s="8">
        <v>408.81999999999994</v>
      </c>
    </row>
    <row r="15" spans="1:4" ht="15" x14ac:dyDescent="0.2">
      <c r="A15" s="6" t="s">
        <v>6</v>
      </c>
      <c r="B15" s="6">
        <v>10000234</v>
      </c>
      <c r="C15" s="6" t="s">
        <v>17</v>
      </c>
      <c r="D15" s="8">
        <v>1304866.7399999993</v>
      </c>
    </row>
    <row r="16" spans="1:4" ht="15" x14ac:dyDescent="0.2">
      <c r="A16" s="6" t="s">
        <v>6</v>
      </c>
      <c r="B16" s="6">
        <v>10000287</v>
      </c>
      <c r="C16" s="6" t="s">
        <v>18</v>
      </c>
      <c r="D16" s="8">
        <v>21927.27</v>
      </c>
    </row>
    <row r="17" spans="1:4" ht="15" x14ac:dyDescent="0.2">
      <c r="A17" s="6" t="s">
        <v>6</v>
      </c>
      <c r="B17" s="6">
        <v>10000310</v>
      </c>
      <c r="C17" s="6" t="s">
        <v>19</v>
      </c>
      <c r="D17" s="7">
        <v>5606.6200000000008</v>
      </c>
    </row>
    <row r="18" spans="1:4" ht="15" x14ac:dyDescent="0.2">
      <c r="A18" s="6" t="s">
        <v>6</v>
      </c>
      <c r="B18" s="6">
        <v>10000316</v>
      </c>
      <c r="C18" s="6" t="s">
        <v>20</v>
      </c>
      <c r="D18" s="7">
        <v>412.65</v>
      </c>
    </row>
    <row r="19" spans="1:4" ht="15" x14ac:dyDescent="0.2">
      <c r="A19" s="6" t="s">
        <v>6</v>
      </c>
      <c r="B19" s="6">
        <v>10000322</v>
      </c>
      <c r="C19" s="6" t="s">
        <v>21</v>
      </c>
      <c r="D19" s="7">
        <v>6272.8600000000006</v>
      </c>
    </row>
    <row r="20" spans="1:4" ht="15" x14ac:dyDescent="0.2">
      <c r="A20" s="6" t="s">
        <v>6</v>
      </c>
      <c r="B20" s="6">
        <v>10000323</v>
      </c>
      <c r="C20" s="6" t="s">
        <v>22</v>
      </c>
      <c r="D20" s="7">
        <v>155.29</v>
      </c>
    </row>
    <row r="21" spans="1:4" ht="15" x14ac:dyDescent="0.2">
      <c r="A21" s="6" t="s">
        <v>6</v>
      </c>
      <c r="B21" s="6">
        <v>10000326</v>
      </c>
      <c r="C21" s="6" t="s">
        <v>23</v>
      </c>
      <c r="D21" s="8">
        <v>436.19000000000011</v>
      </c>
    </row>
    <row r="22" spans="1:4" ht="15" x14ac:dyDescent="0.2">
      <c r="A22" s="6" t="s">
        <v>6</v>
      </c>
      <c r="B22" s="6">
        <v>10000343</v>
      </c>
      <c r="C22" s="6" t="s">
        <v>24</v>
      </c>
      <c r="D22" s="7">
        <v>1387.94</v>
      </c>
    </row>
    <row r="23" spans="1:4" ht="15" x14ac:dyDescent="0.2">
      <c r="A23" s="6" t="s">
        <v>6</v>
      </c>
      <c r="B23" s="6">
        <v>10000357</v>
      </c>
      <c r="C23" s="6" t="s">
        <v>25</v>
      </c>
      <c r="D23" s="7">
        <v>74.8</v>
      </c>
    </row>
    <row r="24" spans="1:4" ht="15" x14ac:dyDescent="0.2">
      <c r="A24" s="6" t="s">
        <v>6</v>
      </c>
      <c r="B24" s="6">
        <v>10000395</v>
      </c>
      <c r="C24" s="6" t="s">
        <v>26</v>
      </c>
      <c r="D24" s="8">
        <v>261.07</v>
      </c>
    </row>
    <row r="25" spans="1:4" ht="15" x14ac:dyDescent="0.2">
      <c r="A25" s="6" t="s">
        <v>6</v>
      </c>
      <c r="B25" s="6">
        <v>10000433</v>
      </c>
      <c r="C25" s="6" t="s">
        <v>148</v>
      </c>
      <c r="D25" s="7">
        <v>11.85</v>
      </c>
    </row>
    <row r="26" spans="1:4" ht="15" x14ac:dyDescent="0.2">
      <c r="A26" s="6" t="s">
        <v>6</v>
      </c>
      <c r="B26" s="6">
        <v>10000435</v>
      </c>
      <c r="C26" s="6" t="s">
        <v>27</v>
      </c>
      <c r="D26" s="7">
        <v>397.02</v>
      </c>
    </row>
    <row r="27" spans="1:4" ht="15" x14ac:dyDescent="0.2">
      <c r="A27" s="6" t="s">
        <v>6</v>
      </c>
      <c r="B27" s="6">
        <v>10000453</v>
      </c>
      <c r="C27" s="6" t="s">
        <v>28</v>
      </c>
      <c r="D27" s="7">
        <v>4106.07</v>
      </c>
    </row>
    <row r="28" spans="1:4" ht="15" x14ac:dyDescent="0.2">
      <c r="A28" s="6" t="s">
        <v>6</v>
      </c>
      <c r="B28" s="6">
        <v>10000480</v>
      </c>
      <c r="C28" s="6" t="s">
        <v>29</v>
      </c>
      <c r="D28" s="7">
        <v>10.84</v>
      </c>
    </row>
    <row r="29" spans="1:4" ht="15" x14ac:dyDescent="0.2">
      <c r="A29" s="6" t="s">
        <v>6</v>
      </c>
      <c r="B29" s="6">
        <v>10000491</v>
      </c>
      <c r="C29" s="6" t="s">
        <v>30</v>
      </c>
      <c r="D29" s="7">
        <v>17367.620000000003</v>
      </c>
    </row>
    <row r="30" spans="1:4" ht="15" x14ac:dyDescent="0.2">
      <c r="A30" s="6" t="s">
        <v>6</v>
      </c>
      <c r="B30" s="6">
        <v>10000493</v>
      </c>
      <c r="C30" s="6" t="s">
        <v>31</v>
      </c>
      <c r="D30" s="8">
        <v>1802.97</v>
      </c>
    </row>
    <row r="31" spans="1:4" ht="15" x14ac:dyDescent="0.2">
      <c r="A31" s="6" t="s">
        <v>6</v>
      </c>
      <c r="B31" s="6">
        <v>10000502</v>
      </c>
      <c r="C31" s="6" t="s">
        <v>32</v>
      </c>
      <c r="D31" s="7">
        <v>21.13</v>
      </c>
    </row>
    <row r="32" spans="1:4" ht="15" x14ac:dyDescent="0.2">
      <c r="A32" s="6" t="s">
        <v>6</v>
      </c>
      <c r="B32" s="6">
        <v>10000835</v>
      </c>
      <c r="C32" s="6" t="s">
        <v>149</v>
      </c>
      <c r="D32" s="7">
        <v>588.65000000000009</v>
      </c>
    </row>
    <row r="33" spans="1:4" ht="15" x14ac:dyDescent="0.2">
      <c r="A33" s="6" t="s">
        <v>6</v>
      </c>
      <c r="B33" s="6">
        <v>10000868</v>
      </c>
      <c r="C33" s="6" t="s">
        <v>33</v>
      </c>
      <c r="D33" s="7">
        <v>1291.2399999999998</v>
      </c>
    </row>
    <row r="34" spans="1:4" ht="15" x14ac:dyDescent="0.2">
      <c r="A34" s="6" t="s">
        <v>6</v>
      </c>
      <c r="B34" s="6">
        <v>10000873</v>
      </c>
      <c r="C34" s="6" t="s">
        <v>34</v>
      </c>
      <c r="D34" s="7">
        <v>8185.8599999999988</v>
      </c>
    </row>
    <row r="35" spans="1:4" ht="15" x14ac:dyDescent="0.2">
      <c r="A35" s="6" t="s">
        <v>6</v>
      </c>
      <c r="B35" s="6">
        <v>10000945</v>
      </c>
      <c r="C35" s="6" t="s">
        <v>35</v>
      </c>
      <c r="D35" s="7">
        <v>36.5</v>
      </c>
    </row>
    <row r="36" spans="1:4" ht="15" x14ac:dyDescent="0.2">
      <c r="A36" s="6" t="s">
        <v>6</v>
      </c>
      <c r="B36" s="6">
        <v>10000964</v>
      </c>
      <c r="C36" s="6" t="s">
        <v>152</v>
      </c>
      <c r="D36" s="7">
        <v>14.25</v>
      </c>
    </row>
    <row r="37" spans="1:4" ht="15" x14ac:dyDescent="0.2">
      <c r="A37" s="6" t="s">
        <v>6</v>
      </c>
      <c r="B37" s="6">
        <v>10000995</v>
      </c>
      <c r="C37" s="6" t="s">
        <v>36</v>
      </c>
      <c r="D37" s="7">
        <v>14260.630000000001</v>
      </c>
    </row>
    <row r="38" spans="1:4" ht="15" x14ac:dyDescent="0.2">
      <c r="A38" s="6" t="s">
        <v>6</v>
      </c>
      <c r="B38" s="6">
        <v>10001023</v>
      </c>
      <c r="C38" s="6" t="s">
        <v>37</v>
      </c>
      <c r="D38" s="7">
        <v>856.41000000000008</v>
      </c>
    </row>
    <row r="39" spans="1:4" ht="15" x14ac:dyDescent="0.2">
      <c r="A39" s="6" t="s">
        <v>6</v>
      </c>
      <c r="B39" s="6">
        <v>10001028</v>
      </c>
      <c r="C39" s="6" t="s">
        <v>38</v>
      </c>
      <c r="D39" s="7">
        <v>207.31</v>
      </c>
    </row>
    <row r="40" spans="1:4" ht="15" x14ac:dyDescent="0.2">
      <c r="A40" s="6" t="s">
        <v>6</v>
      </c>
      <c r="B40" s="6">
        <v>10001066</v>
      </c>
      <c r="C40" s="6" t="s">
        <v>39</v>
      </c>
      <c r="D40" s="8">
        <v>305.53999999999996</v>
      </c>
    </row>
    <row r="41" spans="1:4" ht="15" x14ac:dyDescent="0.2">
      <c r="A41" s="6" t="s">
        <v>6</v>
      </c>
      <c r="B41" s="6">
        <v>10001090</v>
      </c>
      <c r="C41" s="6" t="s">
        <v>40</v>
      </c>
      <c r="D41" s="7">
        <v>357.98</v>
      </c>
    </row>
    <row r="42" spans="1:4" ht="15" x14ac:dyDescent="0.2">
      <c r="A42" s="6" t="s">
        <v>6</v>
      </c>
      <c r="B42" s="6">
        <v>10001091</v>
      </c>
      <c r="C42" s="6" t="s">
        <v>41</v>
      </c>
      <c r="D42" s="7">
        <v>11.8</v>
      </c>
    </row>
    <row r="43" spans="1:4" ht="15" x14ac:dyDescent="0.2">
      <c r="A43" s="6" t="s">
        <v>6</v>
      </c>
      <c r="B43" s="6">
        <v>10001096</v>
      </c>
      <c r="C43" s="6" t="s">
        <v>42</v>
      </c>
      <c r="D43" s="8">
        <v>328.63</v>
      </c>
    </row>
    <row r="44" spans="1:4" ht="15" x14ac:dyDescent="0.2">
      <c r="A44" s="6" t="s">
        <v>6</v>
      </c>
      <c r="B44" s="6">
        <v>10001204</v>
      </c>
      <c r="C44" s="6" t="s">
        <v>43</v>
      </c>
      <c r="D44" s="8">
        <v>1269.08</v>
      </c>
    </row>
    <row r="45" spans="1:4" ht="15" x14ac:dyDescent="0.2">
      <c r="A45" s="6" t="s">
        <v>6</v>
      </c>
      <c r="B45" s="6">
        <v>10001273</v>
      </c>
      <c r="C45" s="6" t="s">
        <v>44</v>
      </c>
      <c r="D45" s="8">
        <v>2297.2199999999998</v>
      </c>
    </row>
    <row r="46" spans="1:4" ht="15" x14ac:dyDescent="0.2">
      <c r="A46" s="6" t="s">
        <v>6</v>
      </c>
      <c r="B46" s="6">
        <v>10001411</v>
      </c>
      <c r="C46" s="6" t="s">
        <v>45</v>
      </c>
      <c r="D46" s="8">
        <v>990.30000000000007</v>
      </c>
    </row>
    <row r="47" spans="1:4" ht="15" x14ac:dyDescent="0.2">
      <c r="A47" s="6" t="s">
        <v>6</v>
      </c>
      <c r="B47" s="6">
        <v>10001433</v>
      </c>
      <c r="C47" s="6" t="s">
        <v>46</v>
      </c>
      <c r="D47" s="8">
        <v>6641.39</v>
      </c>
    </row>
    <row r="48" spans="1:4" ht="15" x14ac:dyDescent="0.2">
      <c r="A48" s="9" t="s">
        <v>6</v>
      </c>
      <c r="B48" s="6">
        <v>10001518</v>
      </c>
      <c r="C48" s="9" t="s">
        <v>47</v>
      </c>
      <c r="D48" s="9">
        <v>1140.8999999999999</v>
      </c>
    </row>
    <row r="49" spans="1:4" ht="15" x14ac:dyDescent="0.2">
      <c r="A49" s="9" t="s">
        <v>6</v>
      </c>
      <c r="B49" s="6">
        <v>10001520</v>
      </c>
      <c r="C49" s="9" t="s">
        <v>48</v>
      </c>
      <c r="D49" s="9">
        <v>921.21999999999991</v>
      </c>
    </row>
    <row r="50" spans="1:4" ht="15" x14ac:dyDescent="0.2">
      <c r="A50" s="9" t="s">
        <v>6</v>
      </c>
      <c r="B50" s="6">
        <v>10001535</v>
      </c>
      <c r="C50" s="9" t="s">
        <v>49</v>
      </c>
      <c r="D50" s="9">
        <v>170332.34999999998</v>
      </c>
    </row>
    <row r="51" spans="1:4" ht="15" x14ac:dyDescent="0.2">
      <c r="A51" s="9" t="s">
        <v>6</v>
      </c>
      <c r="B51" s="6">
        <v>10001586</v>
      </c>
      <c r="C51" s="9" t="s">
        <v>50</v>
      </c>
      <c r="D51" s="9">
        <v>89.789999999999992</v>
      </c>
    </row>
    <row r="52" spans="1:4" ht="15" x14ac:dyDescent="0.2">
      <c r="A52" s="9" t="s">
        <v>6</v>
      </c>
      <c r="B52" s="6">
        <v>10001639</v>
      </c>
      <c r="C52" s="9" t="s">
        <v>51</v>
      </c>
      <c r="D52" s="9">
        <v>89.48</v>
      </c>
    </row>
    <row r="53" spans="1:4" ht="15" x14ac:dyDescent="0.2">
      <c r="A53" s="9" t="s">
        <v>6</v>
      </c>
      <c r="B53" s="6">
        <v>10001684</v>
      </c>
      <c r="C53" s="9" t="s">
        <v>52</v>
      </c>
      <c r="D53" s="9">
        <v>1819.5100000000002</v>
      </c>
    </row>
    <row r="54" spans="1:4" ht="15" x14ac:dyDescent="0.2">
      <c r="A54" s="9" t="s">
        <v>6</v>
      </c>
      <c r="B54" s="6">
        <v>10001694</v>
      </c>
      <c r="C54" s="9" t="s">
        <v>53</v>
      </c>
      <c r="D54" s="9">
        <v>879.2399999999999</v>
      </c>
    </row>
    <row r="55" spans="1:4" ht="15" x14ac:dyDescent="0.2">
      <c r="A55" s="9" t="s">
        <v>6</v>
      </c>
      <c r="B55" s="6">
        <v>10001765</v>
      </c>
      <c r="C55" s="9" t="s">
        <v>54</v>
      </c>
      <c r="D55" s="9">
        <v>1741.35</v>
      </c>
    </row>
    <row r="56" spans="1:4" ht="15" x14ac:dyDescent="0.2">
      <c r="A56" s="9" t="s">
        <v>6</v>
      </c>
      <c r="B56" s="6">
        <v>10001878</v>
      </c>
      <c r="C56" s="9" t="s">
        <v>55</v>
      </c>
      <c r="D56" s="9">
        <v>758.99</v>
      </c>
    </row>
    <row r="57" spans="1:4" ht="15" x14ac:dyDescent="0.2">
      <c r="A57" s="9" t="s">
        <v>6</v>
      </c>
      <c r="B57" s="6">
        <v>10011401</v>
      </c>
      <c r="C57" s="9" t="s">
        <v>56</v>
      </c>
      <c r="D57" s="9">
        <v>36322.18</v>
      </c>
    </row>
    <row r="58" spans="1:4" ht="15" x14ac:dyDescent="0.2">
      <c r="A58" s="9" t="s">
        <v>6</v>
      </c>
      <c r="B58" s="6">
        <v>10011803</v>
      </c>
      <c r="C58" s="9" t="s">
        <v>57</v>
      </c>
      <c r="D58" s="9">
        <v>995983.12999999966</v>
      </c>
    </row>
    <row r="59" spans="1:4" ht="15" x14ac:dyDescent="0.2">
      <c r="A59" s="9" t="s">
        <v>6</v>
      </c>
      <c r="B59" s="6">
        <v>10011804</v>
      </c>
      <c r="C59" s="9" t="s">
        <v>58</v>
      </c>
      <c r="D59" s="9">
        <v>828073.61</v>
      </c>
    </row>
    <row r="60" spans="1:4" ht="15" x14ac:dyDescent="0.2">
      <c r="A60" s="9" t="s">
        <v>6</v>
      </c>
      <c r="B60" s="6">
        <v>10012202</v>
      </c>
      <c r="C60" s="9" t="s">
        <v>59</v>
      </c>
      <c r="D60" s="9">
        <v>16827.669999999998</v>
      </c>
    </row>
    <row r="61" spans="1:4" ht="15" x14ac:dyDescent="0.2">
      <c r="A61" s="9" t="s">
        <v>6</v>
      </c>
      <c r="B61" s="6">
        <v>10019111</v>
      </c>
      <c r="C61" s="9" t="s">
        <v>60</v>
      </c>
      <c r="D61" s="9">
        <v>232.31999999999994</v>
      </c>
    </row>
    <row r="62" spans="1:4" ht="15" x14ac:dyDescent="0.2">
      <c r="A62" s="9" t="s">
        <v>6</v>
      </c>
      <c r="B62" s="6">
        <v>10020301</v>
      </c>
      <c r="C62" s="9" t="s">
        <v>61</v>
      </c>
      <c r="D62" s="9">
        <v>285580.11999999982</v>
      </c>
    </row>
    <row r="63" spans="1:4" ht="15" x14ac:dyDescent="0.2">
      <c r="A63" s="9" t="s">
        <v>6</v>
      </c>
      <c r="B63" s="6">
        <v>10020302</v>
      </c>
      <c r="C63" s="9" t="s">
        <v>62</v>
      </c>
      <c r="D63" s="9">
        <v>13596.409999999998</v>
      </c>
    </row>
    <row r="64" spans="1:4" ht="15" x14ac:dyDescent="0.2">
      <c r="A64" s="9" t="s">
        <v>6</v>
      </c>
      <c r="B64" s="6">
        <v>10021301</v>
      </c>
      <c r="C64" s="9" t="s">
        <v>63</v>
      </c>
      <c r="D64" s="9">
        <v>23054.009999999987</v>
      </c>
    </row>
    <row r="65" spans="1:4" ht="15" x14ac:dyDescent="0.2">
      <c r="A65" s="9" t="s">
        <v>6</v>
      </c>
      <c r="B65" s="6">
        <v>10040307</v>
      </c>
      <c r="C65" s="9" t="s">
        <v>64</v>
      </c>
      <c r="D65" s="9">
        <v>87703.140000000014</v>
      </c>
    </row>
    <row r="66" spans="1:4" ht="15" x14ac:dyDescent="0.2">
      <c r="A66" s="9" t="s">
        <v>6</v>
      </c>
      <c r="B66" s="6">
        <v>10054109</v>
      </c>
      <c r="C66" s="9" t="s">
        <v>65</v>
      </c>
      <c r="D66" s="9">
        <v>25171.360000000004</v>
      </c>
    </row>
    <row r="67" spans="1:4" ht="15" x14ac:dyDescent="0.2">
      <c r="A67" s="9" t="s">
        <v>6</v>
      </c>
      <c r="B67" s="6">
        <v>10054114</v>
      </c>
      <c r="C67" s="9" t="s">
        <v>66</v>
      </c>
      <c r="D67" s="9">
        <v>39956.169999999984</v>
      </c>
    </row>
    <row r="68" spans="1:4" ht="15" x14ac:dyDescent="0.2">
      <c r="A68" s="9" t="s">
        <v>6</v>
      </c>
      <c r="B68" s="6">
        <v>10054211</v>
      </c>
      <c r="C68" s="9" t="s">
        <v>67</v>
      </c>
      <c r="D68" s="9">
        <v>3463.7100000000005</v>
      </c>
    </row>
    <row r="69" spans="1:4" ht="15" x14ac:dyDescent="0.2">
      <c r="A69" s="9" t="s">
        <v>6</v>
      </c>
      <c r="B69" s="6">
        <v>10060302</v>
      </c>
      <c r="C69" s="9" t="s">
        <v>68</v>
      </c>
      <c r="D69" s="9">
        <v>18510.28</v>
      </c>
    </row>
    <row r="70" spans="1:4" ht="15" x14ac:dyDescent="0.2">
      <c r="A70" s="9" t="s">
        <v>6</v>
      </c>
      <c r="B70" s="6">
        <v>10064024</v>
      </c>
      <c r="C70" s="9" t="s">
        <v>153</v>
      </c>
      <c r="D70" s="9">
        <v>26.89</v>
      </c>
    </row>
    <row r="71" spans="1:4" ht="15" x14ac:dyDescent="0.2">
      <c r="A71" s="9" t="s">
        <v>6</v>
      </c>
      <c r="B71" s="6">
        <v>10064025</v>
      </c>
      <c r="C71" s="9" t="s">
        <v>69</v>
      </c>
      <c r="D71" s="9">
        <v>1240.29</v>
      </c>
    </row>
    <row r="72" spans="1:4" ht="15" x14ac:dyDescent="0.2">
      <c r="A72" s="9" t="s">
        <v>6</v>
      </c>
      <c r="B72" s="6">
        <v>10064103</v>
      </c>
      <c r="C72" s="9" t="s">
        <v>70</v>
      </c>
      <c r="D72" s="9">
        <v>24011.450000000008</v>
      </c>
    </row>
    <row r="73" spans="1:4" ht="15" x14ac:dyDescent="0.2">
      <c r="A73" s="9" t="s">
        <v>6</v>
      </c>
      <c r="B73" s="6">
        <v>10064111</v>
      </c>
      <c r="C73" s="9" t="s">
        <v>71</v>
      </c>
      <c r="D73" s="9">
        <v>183852.68000000005</v>
      </c>
    </row>
    <row r="74" spans="1:4" ht="15" x14ac:dyDescent="0.2">
      <c r="A74" s="9" t="s">
        <v>6</v>
      </c>
      <c r="B74" s="6">
        <v>10064114</v>
      </c>
      <c r="C74" s="9" t="s">
        <v>72</v>
      </c>
      <c r="D74" s="9">
        <v>103989.10000000011</v>
      </c>
    </row>
    <row r="75" spans="1:4" ht="15" x14ac:dyDescent="0.2">
      <c r="A75" s="9" t="s">
        <v>6</v>
      </c>
      <c r="B75" s="6">
        <v>10064120</v>
      </c>
      <c r="C75" s="9" t="s">
        <v>73</v>
      </c>
      <c r="D75" s="9">
        <v>910002.78000000108</v>
      </c>
    </row>
    <row r="76" spans="1:4" ht="15" x14ac:dyDescent="0.2">
      <c r="A76" s="9" t="s">
        <v>6</v>
      </c>
      <c r="B76" s="6">
        <v>10064801</v>
      </c>
      <c r="C76" s="9" t="s">
        <v>74</v>
      </c>
      <c r="D76" s="9">
        <v>66.830000000000013</v>
      </c>
    </row>
    <row r="77" spans="1:4" ht="15" x14ac:dyDescent="0.2">
      <c r="A77" s="9" t="s">
        <v>6</v>
      </c>
      <c r="B77" s="6">
        <v>10065212</v>
      </c>
      <c r="C77" s="9" t="s">
        <v>75</v>
      </c>
      <c r="D77" s="9">
        <v>1767.7400000000007</v>
      </c>
    </row>
    <row r="78" spans="1:4" ht="15" x14ac:dyDescent="0.2">
      <c r="A78" s="9" t="s">
        <v>6</v>
      </c>
      <c r="B78" s="6">
        <v>10065214</v>
      </c>
      <c r="C78" s="9" t="s">
        <v>76</v>
      </c>
      <c r="D78" s="9">
        <v>1377.0900000000001</v>
      </c>
    </row>
    <row r="79" spans="1:4" ht="15" x14ac:dyDescent="0.2">
      <c r="A79" s="9" t="s">
        <v>6</v>
      </c>
      <c r="B79" s="6">
        <v>10065402</v>
      </c>
      <c r="C79" s="9" t="s">
        <v>77</v>
      </c>
      <c r="D79" s="9">
        <v>28.44</v>
      </c>
    </row>
    <row r="80" spans="1:4" ht="15" x14ac:dyDescent="0.2">
      <c r="A80" s="9" t="s">
        <v>6</v>
      </c>
      <c r="B80" s="6">
        <v>10067404</v>
      </c>
      <c r="C80" s="9" t="s">
        <v>78</v>
      </c>
      <c r="D80" s="9">
        <v>2278.6899999999996</v>
      </c>
    </row>
    <row r="81" spans="1:4" ht="15" x14ac:dyDescent="0.2">
      <c r="A81" s="9" t="s">
        <v>6</v>
      </c>
      <c r="B81" s="6">
        <v>10068301</v>
      </c>
      <c r="C81" s="9" t="s">
        <v>79</v>
      </c>
      <c r="D81" s="9">
        <v>36.229999999999997</v>
      </c>
    </row>
    <row r="82" spans="1:4" ht="15" x14ac:dyDescent="0.2">
      <c r="A82" s="9" t="s">
        <v>6</v>
      </c>
      <c r="B82" s="6">
        <v>10068302</v>
      </c>
      <c r="C82" s="9" t="s">
        <v>80</v>
      </c>
      <c r="D82" s="9">
        <v>99.81</v>
      </c>
    </row>
    <row r="83" spans="1:4" ht="15" x14ac:dyDescent="0.2">
      <c r="A83" s="9" t="s">
        <v>6</v>
      </c>
      <c r="B83" s="6">
        <v>10068303</v>
      </c>
      <c r="C83" s="9" t="s">
        <v>81</v>
      </c>
      <c r="D83" s="9">
        <v>145.25</v>
      </c>
    </row>
    <row r="84" spans="1:4" ht="15" x14ac:dyDescent="0.2">
      <c r="A84" s="9" t="s">
        <v>6</v>
      </c>
      <c r="B84" s="6">
        <v>10069102</v>
      </c>
      <c r="C84" s="9" t="s">
        <v>82</v>
      </c>
      <c r="D84" s="9">
        <v>16470.45</v>
      </c>
    </row>
    <row r="85" spans="1:4" ht="15" x14ac:dyDescent="0.2">
      <c r="A85" s="9" t="s">
        <v>6</v>
      </c>
      <c r="B85" s="6">
        <v>10077476</v>
      </c>
      <c r="C85" s="9" t="s">
        <v>83</v>
      </c>
      <c r="D85" s="9">
        <v>843.02</v>
      </c>
    </row>
    <row r="86" spans="1:4" ht="15" x14ac:dyDescent="0.2">
      <c r="A86" s="9" t="s">
        <v>6</v>
      </c>
      <c r="B86" s="6">
        <v>10077485</v>
      </c>
      <c r="C86" s="9" t="s">
        <v>84</v>
      </c>
      <c r="D86" s="9">
        <v>3419.79</v>
      </c>
    </row>
    <row r="87" spans="1:4" ht="15" x14ac:dyDescent="0.2">
      <c r="A87" s="9" t="s">
        <v>6</v>
      </c>
      <c r="B87" s="6">
        <v>10077486</v>
      </c>
      <c r="C87" s="9" t="s">
        <v>85</v>
      </c>
      <c r="D87" s="9">
        <v>9466.7400000000016</v>
      </c>
    </row>
    <row r="88" spans="1:4" ht="15" x14ac:dyDescent="0.2">
      <c r="A88" s="9" t="s">
        <v>6</v>
      </c>
      <c r="B88" s="6">
        <v>10077487</v>
      </c>
      <c r="C88" s="9" t="s">
        <v>86</v>
      </c>
      <c r="D88" s="9">
        <v>71</v>
      </c>
    </row>
    <row r="89" spans="1:4" ht="15" x14ac:dyDescent="0.2">
      <c r="A89" s="9" t="s">
        <v>6</v>
      </c>
      <c r="B89" s="6">
        <v>10095201</v>
      </c>
      <c r="C89" s="9" t="s">
        <v>87</v>
      </c>
      <c r="D89" s="9">
        <v>3049.04</v>
      </c>
    </row>
    <row r="90" spans="1:4" ht="15" x14ac:dyDescent="0.2">
      <c r="A90" s="9" t="s">
        <v>6</v>
      </c>
      <c r="B90" s="6">
        <v>19177406</v>
      </c>
      <c r="C90" s="9" t="s">
        <v>88</v>
      </c>
      <c r="D90" s="9">
        <v>1098.04</v>
      </c>
    </row>
    <row r="91" spans="1:4" ht="15" x14ac:dyDescent="0.2">
      <c r="A91" s="9" t="s">
        <v>6</v>
      </c>
      <c r="B91" s="6">
        <v>19177418</v>
      </c>
      <c r="C91" s="9" t="s">
        <v>89</v>
      </c>
      <c r="D91" s="9">
        <v>2226.64</v>
      </c>
    </row>
    <row r="92" spans="1:4" ht="15" x14ac:dyDescent="0.2">
      <c r="A92" s="9" t="s">
        <v>6</v>
      </c>
      <c r="B92" s="6">
        <v>19177419</v>
      </c>
      <c r="C92" s="9" t="s">
        <v>90</v>
      </c>
      <c r="D92" s="9">
        <v>1165.42</v>
      </c>
    </row>
    <row r="93" spans="1:4" ht="15" x14ac:dyDescent="0.2">
      <c r="A93" s="9" t="s">
        <v>6</v>
      </c>
      <c r="B93" s="6">
        <v>19177424</v>
      </c>
      <c r="C93" s="9" t="s">
        <v>91</v>
      </c>
      <c r="D93" s="9">
        <v>5658.2999999999993</v>
      </c>
    </row>
    <row r="94" spans="1:4" ht="15" x14ac:dyDescent="0.2">
      <c r="A94" s="9" t="s">
        <v>6</v>
      </c>
      <c r="B94" s="6">
        <v>19177426</v>
      </c>
      <c r="C94" s="9" t="s">
        <v>92</v>
      </c>
      <c r="D94" s="9">
        <v>2538.77</v>
      </c>
    </row>
    <row r="95" spans="1:4" ht="15" x14ac:dyDescent="0.2">
      <c r="A95" s="9" t="s">
        <v>6</v>
      </c>
      <c r="B95" s="6">
        <v>19177439</v>
      </c>
      <c r="C95" s="9" t="s">
        <v>93</v>
      </c>
      <c r="D95" s="9">
        <v>42.730000000000004</v>
      </c>
    </row>
    <row r="96" spans="1:4" ht="15" x14ac:dyDescent="0.2">
      <c r="A96" s="9" t="s">
        <v>6</v>
      </c>
      <c r="B96" s="6">
        <v>19177450</v>
      </c>
      <c r="C96" s="9" t="s">
        <v>94</v>
      </c>
      <c r="D96" s="9">
        <v>5141.0600000000004</v>
      </c>
    </row>
    <row r="97" spans="1:4" ht="15" x14ac:dyDescent="0.2">
      <c r="A97" s="9" t="s">
        <v>6</v>
      </c>
      <c r="B97" s="6">
        <v>19177452</v>
      </c>
      <c r="C97" s="9" t="s">
        <v>95</v>
      </c>
      <c r="D97" s="9">
        <v>57.05</v>
      </c>
    </row>
    <row r="98" spans="1:4" ht="15" x14ac:dyDescent="0.2">
      <c r="A98" s="9" t="s">
        <v>6</v>
      </c>
      <c r="B98" s="6">
        <v>19177456</v>
      </c>
      <c r="C98" s="9" t="s">
        <v>96</v>
      </c>
      <c r="D98" s="9">
        <v>4111.8599999999997</v>
      </c>
    </row>
    <row r="99" spans="1:4" ht="15" x14ac:dyDescent="0.2">
      <c r="A99" s="9" t="s">
        <v>6</v>
      </c>
      <c r="B99" s="6">
        <v>19177462</v>
      </c>
      <c r="C99" s="9" t="s">
        <v>97</v>
      </c>
      <c r="D99" s="9">
        <v>584.21</v>
      </c>
    </row>
    <row r="100" spans="1:4" ht="15" x14ac:dyDescent="0.2">
      <c r="A100" s="9" t="s">
        <v>6</v>
      </c>
      <c r="B100" s="6">
        <v>19277402</v>
      </c>
      <c r="C100" s="9" t="s">
        <v>98</v>
      </c>
      <c r="D100" s="9">
        <v>6134.55</v>
      </c>
    </row>
    <row r="101" spans="1:4" ht="15" x14ac:dyDescent="0.2">
      <c r="A101" s="9" t="s">
        <v>6</v>
      </c>
      <c r="B101" s="6">
        <v>19364008</v>
      </c>
      <c r="C101" s="9" t="s">
        <v>99</v>
      </c>
      <c r="D101" s="9">
        <v>32067.130000000005</v>
      </c>
    </row>
    <row r="102" spans="1:4" ht="15" x14ac:dyDescent="0.2">
      <c r="A102" s="9" t="s">
        <v>6</v>
      </c>
      <c r="B102" s="6">
        <v>19367401</v>
      </c>
      <c r="C102" s="9" t="s">
        <v>100</v>
      </c>
      <c r="D102" s="9">
        <v>1311.9600000000003</v>
      </c>
    </row>
    <row r="103" spans="1:4" ht="15" x14ac:dyDescent="0.2">
      <c r="A103" s="9" t="s">
        <v>6</v>
      </c>
      <c r="B103" s="6">
        <v>19377430</v>
      </c>
      <c r="C103" s="9" t="s">
        <v>101</v>
      </c>
      <c r="D103" s="9">
        <v>853.04</v>
      </c>
    </row>
    <row r="104" spans="1:4" ht="15" x14ac:dyDescent="0.2">
      <c r="A104" s="9" t="s">
        <v>6</v>
      </c>
      <c r="B104" s="6">
        <v>19377447</v>
      </c>
      <c r="C104" s="9" t="s">
        <v>102</v>
      </c>
      <c r="D104" s="9">
        <v>1276.1000000000001</v>
      </c>
    </row>
    <row r="105" spans="1:4" ht="15" x14ac:dyDescent="0.2">
      <c r="A105" s="9" t="s">
        <v>6</v>
      </c>
      <c r="B105" s="6">
        <v>19377452</v>
      </c>
      <c r="C105" s="9" t="s">
        <v>103</v>
      </c>
      <c r="D105" s="9">
        <v>7.83</v>
      </c>
    </row>
    <row r="106" spans="1:4" ht="15" x14ac:dyDescent="0.2">
      <c r="A106" s="9" t="s">
        <v>6</v>
      </c>
      <c r="B106" s="6">
        <v>19464002</v>
      </c>
      <c r="C106" s="9" t="s">
        <v>104</v>
      </c>
      <c r="D106" s="9">
        <v>3606.62</v>
      </c>
    </row>
    <row r="107" spans="1:4" ht="15" x14ac:dyDescent="0.2">
      <c r="A107" s="9" t="s">
        <v>6</v>
      </c>
      <c r="B107" s="6">
        <v>19466202</v>
      </c>
      <c r="C107" s="9" t="s">
        <v>105</v>
      </c>
      <c r="D107" s="9">
        <v>148.94999999999999</v>
      </c>
    </row>
    <row r="108" spans="1:4" ht="15" x14ac:dyDescent="0.2">
      <c r="A108" s="9" t="s">
        <v>6</v>
      </c>
      <c r="B108" s="6">
        <v>19466203</v>
      </c>
      <c r="C108" s="9" t="s">
        <v>106</v>
      </c>
      <c r="D108" s="9">
        <v>198.03000000000003</v>
      </c>
    </row>
    <row r="109" spans="1:4" ht="15" x14ac:dyDescent="0.2">
      <c r="A109" s="9" t="s">
        <v>6</v>
      </c>
      <c r="B109" s="6">
        <v>19466204</v>
      </c>
      <c r="C109" s="9" t="s">
        <v>107</v>
      </c>
      <c r="D109" s="9">
        <v>2151.8999999999996</v>
      </c>
    </row>
    <row r="110" spans="1:4" ht="15" x14ac:dyDescent="0.2">
      <c r="A110" s="9" t="s">
        <v>6</v>
      </c>
      <c r="B110" s="6">
        <v>19475441</v>
      </c>
      <c r="C110" s="9" t="s">
        <v>108</v>
      </c>
      <c r="D110" s="9">
        <v>188.47</v>
      </c>
    </row>
    <row r="111" spans="1:4" ht="15" x14ac:dyDescent="0.2">
      <c r="A111" s="9" t="s">
        <v>6</v>
      </c>
      <c r="B111" s="6">
        <v>19477408</v>
      </c>
      <c r="C111" s="9" t="s">
        <v>109</v>
      </c>
      <c r="D111" s="9">
        <v>549.11</v>
      </c>
    </row>
    <row r="112" spans="1:4" ht="15" x14ac:dyDescent="0.2">
      <c r="A112" s="9" t="s">
        <v>6</v>
      </c>
      <c r="B112" s="6">
        <v>19477410</v>
      </c>
      <c r="C112" s="9" t="s">
        <v>150</v>
      </c>
      <c r="D112" s="9">
        <v>27.939999999999998</v>
      </c>
    </row>
    <row r="113" spans="1:4" ht="15" x14ac:dyDescent="0.2">
      <c r="A113" s="9" t="s">
        <v>6</v>
      </c>
      <c r="B113" s="6">
        <v>19477411</v>
      </c>
      <c r="C113" s="9" t="s">
        <v>110</v>
      </c>
      <c r="D113" s="9">
        <v>246.25</v>
      </c>
    </row>
    <row r="114" spans="1:4" ht="15" x14ac:dyDescent="0.2">
      <c r="A114" s="9" t="s">
        <v>6</v>
      </c>
      <c r="B114" s="6">
        <v>19477427</v>
      </c>
      <c r="C114" s="9" t="s">
        <v>111</v>
      </c>
      <c r="D114" s="9">
        <v>126.38999999999999</v>
      </c>
    </row>
    <row r="115" spans="1:4" ht="15" x14ac:dyDescent="0.2">
      <c r="A115" s="9" t="s">
        <v>6</v>
      </c>
      <c r="B115" s="6">
        <v>19477430</v>
      </c>
      <c r="C115" s="9" t="s">
        <v>112</v>
      </c>
      <c r="D115" s="9">
        <v>4662.3600000000006</v>
      </c>
    </row>
    <row r="116" spans="1:4" ht="15" x14ac:dyDescent="0.2">
      <c r="A116" s="9" t="s">
        <v>6</v>
      </c>
      <c r="B116" s="6">
        <v>19477456</v>
      </c>
      <c r="C116" s="9" t="s">
        <v>113</v>
      </c>
      <c r="D116" s="9">
        <v>5556.77</v>
      </c>
    </row>
    <row r="117" spans="1:4" ht="15" x14ac:dyDescent="0.2">
      <c r="A117" s="9" t="s">
        <v>6</v>
      </c>
      <c r="B117" s="6">
        <v>19477466</v>
      </c>
      <c r="C117" s="9" t="s">
        <v>114</v>
      </c>
      <c r="D117" s="9">
        <v>143.94</v>
      </c>
    </row>
    <row r="118" spans="1:4" ht="15" x14ac:dyDescent="0.2">
      <c r="A118" s="9" t="s">
        <v>6</v>
      </c>
      <c r="B118" s="6">
        <v>19577420</v>
      </c>
      <c r="C118" s="9" t="s">
        <v>115</v>
      </c>
      <c r="D118" s="9">
        <v>391.94000000000005</v>
      </c>
    </row>
    <row r="119" spans="1:4" ht="15" x14ac:dyDescent="0.2">
      <c r="A119" s="9" t="s">
        <v>6</v>
      </c>
      <c r="B119" s="6">
        <v>130013001</v>
      </c>
      <c r="C119" s="9" t="s">
        <v>116</v>
      </c>
      <c r="D119" s="9">
        <v>3188.2</v>
      </c>
    </row>
    <row r="120" spans="1:4" ht="15" x14ac:dyDescent="0.2">
      <c r="A120" s="9" t="s">
        <v>6</v>
      </c>
      <c r="B120" s="6">
        <v>130020302</v>
      </c>
      <c r="C120" s="9" t="s">
        <v>117</v>
      </c>
      <c r="D120" s="9">
        <v>46019.12</v>
      </c>
    </row>
    <row r="121" spans="1:4" ht="15" x14ac:dyDescent="0.2">
      <c r="A121" s="9" t="s">
        <v>6</v>
      </c>
      <c r="B121" s="6">
        <v>130024102</v>
      </c>
      <c r="C121" s="9" t="s">
        <v>118</v>
      </c>
      <c r="D121" s="9">
        <v>14490.3</v>
      </c>
    </row>
    <row r="122" spans="1:4" ht="15" x14ac:dyDescent="0.2">
      <c r="A122" s="9" t="s">
        <v>6</v>
      </c>
      <c r="B122" s="6">
        <v>130064003</v>
      </c>
      <c r="C122" s="9" t="s">
        <v>119</v>
      </c>
      <c r="D122" s="9">
        <v>4226.9000000000005</v>
      </c>
    </row>
    <row r="123" spans="1:4" ht="15" x14ac:dyDescent="0.2">
      <c r="A123" s="9" t="s">
        <v>6</v>
      </c>
      <c r="B123" s="6">
        <v>130066201</v>
      </c>
      <c r="C123" s="9" t="s">
        <v>120</v>
      </c>
      <c r="D123" s="9">
        <v>3204.5</v>
      </c>
    </row>
    <row r="124" spans="1:4" ht="15" x14ac:dyDescent="0.2">
      <c r="A124" s="9" t="s">
        <v>6</v>
      </c>
      <c r="B124" s="6">
        <v>130077418</v>
      </c>
      <c r="C124" s="9" t="s">
        <v>121</v>
      </c>
      <c r="D124" s="9">
        <v>1318.0900000000001</v>
      </c>
    </row>
    <row r="125" spans="1:4" ht="15" x14ac:dyDescent="0.2">
      <c r="A125" s="9" t="s">
        <v>6</v>
      </c>
      <c r="B125" s="6">
        <v>130077419</v>
      </c>
      <c r="C125" s="9" t="s">
        <v>122</v>
      </c>
      <c r="D125" s="9">
        <v>450.62</v>
      </c>
    </row>
    <row r="126" spans="1:4" ht="15" x14ac:dyDescent="0.2">
      <c r="A126" s="9" t="s">
        <v>6</v>
      </c>
      <c r="B126" s="6">
        <v>130077421</v>
      </c>
      <c r="C126" s="9" t="s">
        <v>123</v>
      </c>
      <c r="D126" s="9">
        <v>453.03999999999996</v>
      </c>
    </row>
    <row r="127" spans="1:4" ht="15" x14ac:dyDescent="0.2">
      <c r="A127" s="9" t="s">
        <v>6</v>
      </c>
      <c r="B127" s="6">
        <v>800800015</v>
      </c>
      <c r="C127" s="9" t="s">
        <v>124</v>
      </c>
      <c r="D127" s="9">
        <v>4605.28</v>
      </c>
    </row>
    <row r="128" spans="1:4" ht="15" x14ac:dyDescent="0.2">
      <c r="A128" s="9" t="s">
        <v>6</v>
      </c>
      <c r="B128" s="6">
        <v>800800027</v>
      </c>
      <c r="C128" s="9" t="s">
        <v>125</v>
      </c>
      <c r="D128" s="9">
        <v>461.48000000000008</v>
      </c>
    </row>
    <row r="129" spans="1:4" ht="15" x14ac:dyDescent="0.2">
      <c r="A129" s="9" t="s">
        <v>6</v>
      </c>
      <c r="B129" s="6">
        <v>801000001</v>
      </c>
      <c r="C129" s="9" t="s">
        <v>126</v>
      </c>
      <c r="D129" s="9">
        <v>4130.79</v>
      </c>
    </row>
    <row r="130" spans="1:4" ht="15" x14ac:dyDescent="0.2">
      <c r="A130" s="9" t="s">
        <v>6</v>
      </c>
      <c r="B130" s="6">
        <v>801000013</v>
      </c>
      <c r="C130" s="9" t="s">
        <v>127</v>
      </c>
      <c r="D130" s="9">
        <v>3433.3100000000009</v>
      </c>
    </row>
    <row r="131" spans="1:4" ht="15" x14ac:dyDescent="0.25">
      <c r="A131" s="9" t="s">
        <v>6</v>
      </c>
      <c r="B131" s="6">
        <v>801200001</v>
      </c>
      <c r="C131" s="9" t="s">
        <v>128</v>
      </c>
      <c r="D131" s="10">
        <v>18475.669999999995</v>
      </c>
    </row>
    <row r="132" spans="1:4" ht="15" x14ac:dyDescent="0.25">
      <c r="A132" s="9" t="s">
        <v>6</v>
      </c>
      <c r="B132" s="6">
        <v>801200021</v>
      </c>
      <c r="C132" s="9" t="s">
        <v>129</v>
      </c>
      <c r="D132" s="10">
        <v>344.15</v>
      </c>
    </row>
    <row r="133" spans="1:4" ht="15" x14ac:dyDescent="0.25">
      <c r="A133" s="9" t="s">
        <v>6</v>
      </c>
      <c r="B133" s="6">
        <v>801400002</v>
      </c>
      <c r="C133" s="9" t="s">
        <v>130</v>
      </c>
      <c r="D133" s="10">
        <v>2959.45</v>
      </c>
    </row>
    <row r="134" spans="1:4" ht="15" x14ac:dyDescent="0.25">
      <c r="A134" s="9" t="s">
        <v>6</v>
      </c>
      <c r="B134" s="6">
        <v>801400007</v>
      </c>
      <c r="C134" s="9" t="s">
        <v>131</v>
      </c>
      <c r="D134" s="10">
        <v>2526.73</v>
      </c>
    </row>
    <row r="135" spans="1:4" ht="15" x14ac:dyDescent="0.25">
      <c r="A135" s="9" t="s">
        <v>6</v>
      </c>
      <c r="B135" s="6">
        <v>801600003</v>
      </c>
      <c r="C135" s="9" t="s">
        <v>132</v>
      </c>
      <c r="D135" s="10">
        <v>17938.849999999999</v>
      </c>
    </row>
    <row r="136" spans="1:4" ht="15" x14ac:dyDescent="0.25">
      <c r="A136" s="9" t="s">
        <v>6</v>
      </c>
      <c r="B136" s="6">
        <v>801600009</v>
      </c>
      <c r="C136" s="9" t="s">
        <v>133</v>
      </c>
      <c r="D136" s="10">
        <v>9190.9100000000017</v>
      </c>
    </row>
    <row r="137" spans="1:4" ht="15" x14ac:dyDescent="0.25">
      <c r="A137" s="9" t="s">
        <v>6</v>
      </c>
      <c r="B137" s="6">
        <v>801600020</v>
      </c>
      <c r="C137" s="9" t="s">
        <v>134</v>
      </c>
      <c r="D137" s="10">
        <v>271.67999999999995</v>
      </c>
    </row>
    <row r="138" spans="1:4" ht="15" x14ac:dyDescent="0.25">
      <c r="A138" s="9" t="s">
        <v>6</v>
      </c>
      <c r="B138" s="6">
        <v>801600021</v>
      </c>
      <c r="C138" s="9" t="s">
        <v>135</v>
      </c>
      <c r="D138" s="10">
        <v>2840.25</v>
      </c>
    </row>
    <row r="139" spans="1:4" ht="15" x14ac:dyDescent="0.25">
      <c r="A139" s="9" t="s">
        <v>6</v>
      </c>
      <c r="B139" s="6">
        <v>801600025</v>
      </c>
      <c r="C139" s="9" t="s">
        <v>136</v>
      </c>
      <c r="D139" s="10">
        <v>731</v>
      </c>
    </row>
    <row r="140" spans="1:4" ht="15" x14ac:dyDescent="0.25">
      <c r="A140" s="9" t="s">
        <v>6</v>
      </c>
      <c r="B140" s="6">
        <v>801600026</v>
      </c>
      <c r="C140" s="9" t="s">
        <v>137</v>
      </c>
      <c r="D140" s="10">
        <v>14001.710000000001</v>
      </c>
    </row>
    <row r="141" spans="1:4" ht="15" x14ac:dyDescent="0.25">
      <c r="A141" s="9" t="s">
        <v>6</v>
      </c>
      <c r="B141" s="6">
        <v>801600029</v>
      </c>
      <c r="C141" s="9" t="s">
        <v>138</v>
      </c>
      <c r="D141" s="10">
        <v>56.67</v>
      </c>
    </row>
    <row r="142" spans="1:4" ht="15" x14ac:dyDescent="0.25">
      <c r="A142" s="9" t="s">
        <v>6</v>
      </c>
      <c r="B142" s="6">
        <v>804400025</v>
      </c>
      <c r="C142" s="9" t="s">
        <v>151</v>
      </c>
      <c r="D142" s="10">
        <v>15.43</v>
      </c>
    </row>
    <row r="143" spans="1:4" ht="15" x14ac:dyDescent="0.25">
      <c r="A143" s="9" t="s">
        <v>6</v>
      </c>
      <c r="B143" s="6">
        <v>804435102</v>
      </c>
      <c r="C143" s="9" t="s">
        <v>139</v>
      </c>
      <c r="D143" s="10">
        <v>18527.909999999996</v>
      </c>
    </row>
    <row r="144" spans="1:4" ht="15" x14ac:dyDescent="0.25">
      <c r="A144" s="9" t="s">
        <v>6</v>
      </c>
      <c r="B144" s="6">
        <v>804462601</v>
      </c>
      <c r="C144" s="9" t="s">
        <v>140</v>
      </c>
      <c r="D144" s="10">
        <v>49.51</v>
      </c>
    </row>
    <row r="145" spans="1:4" ht="15" x14ac:dyDescent="0.25">
      <c r="A145" s="9" t="s">
        <v>6</v>
      </c>
      <c r="B145" s="6">
        <v>804465402</v>
      </c>
      <c r="C145" s="9" t="s">
        <v>141</v>
      </c>
      <c r="D145" s="10">
        <v>909.79</v>
      </c>
    </row>
    <row r="146" spans="1:4" ht="15" x14ac:dyDescent="0.25">
      <c r="A146" s="9" t="s">
        <v>6</v>
      </c>
      <c r="B146" s="6">
        <v>805200007</v>
      </c>
      <c r="C146" s="9" t="s">
        <v>142</v>
      </c>
      <c r="D146" s="10">
        <v>281.14999999999998</v>
      </c>
    </row>
    <row r="147" spans="1:4" ht="15" x14ac:dyDescent="0.25">
      <c r="A147" s="9" t="s">
        <v>6</v>
      </c>
      <c r="B147" s="6">
        <v>806000006</v>
      </c>
      <c r="C147" s="9" t="s">
        <v>143</v>
      </c>
      <c r="D147" s="10">
        <v>33.01</v>
      </c>
    </row>
    <row r="148" spans="1:4" ht="15" x14ac:dyDescent="0.25">
      <c r="A148" s="9" t="s">
        <v>6</v>
      </c>
      <c r="B148" s="6">
        <v>807665201</v>
      </c>
      <c r="C148" s="9" t="s">
        <v>144</v>
      </c>
      <c r="D148" s="10">
        <v>99.559999999999988</v>
      </c>
    </row>
    <row r="149" spans="1:4" ht="15" x14ac:dyDescent="0.25">
      <c r="A149" s="9" t="s">
        <v>6</v>
      </c>
      <c r="B149" s="6">
        <v>809600006</v>
      </c>
      <c r="C149" s="9" t="s">
        <v>145</v>
      </c>
      <c r="D149" s="10">
        <v>2105.92</v>
      </c>
    </row>
    <row r="150" spans="1:4" ht="15" x14ac:dyDescent="0.25">
      <c r="A150" s="9" t="s">
        <v>6</v>
      </c>
      <c r="B150" s="6">
        <v>809635210</v>
      </c>
      <c r="C150" s="9" t="s">
        <v>146</v>
      </c>
      <c r="D150" s="10">
        <v>54.25</v>
      </c>
    </row>
  </sheetData>
  <autoFilter ref="A4:D4" xr:uid="{985FAE72-6439-436D-A345-BA55D40E7475}"/>
  <mergeCells count="2">
    <mergeCell ref="A2:D2"/>
    <mergeCell ref="A1:D1"/>
  </mergeCells>
  <conditionalFormatting sqref="B5:B6">
    <cfRule type="duplicateValues" dxfId="11" priority="7"/>
    <cfRule type="duplicateValues" dxfId="10" priority="8"/>
    <cfRule type="duplicateValues" dxfId="9" priority="9"/>
  </conditionalFormatting>
  <conditionalFormatting sqref="B7:B33 B35:B47">
    <cfRule type="duplicateValues" dxfId="8" priority="17"/>
    <cfRule type="duplicateValues" dxfId="7" priority="18"/>
    <cfRule type="duplicateValues" dxfId="6" priority="19"/>
  </conditionalFormatting>
  <conditionalFormatting sqref="B34">
    <cfRule type="duplicateValues" dxfId="5" priority="2"/>
    <cfRule type="duplicateValues" dxfId="4" priority="3"/>
    <cfRule type="duplicateValues" dxfId="3" priority="4"/>
  </conditionalFormatting>
  <conditionalFormatting sqref="C5:C6">
    <cfRule type="duplicateValues" dxfId="2" priority="6"/>
  </conditionalFormatting>
  <conditionalFormatting sqref="C7:C33 C35:C47">
    <cfRule type="duplicateValues" dxfId="1" priority="15"/>
  </conditionalFormatting>
  <conditionalFormatting sqref="C34">
    <cfRule type="duplicateValues" dxfId="0" priority="1"/>
  </conditionalFormatting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SAVA_2023</vt:lpstr>
      <vt:lpstr>SAVA_2023!Print_Area</vt:lpstr>
      <vt:lpstr>SAVA_2023!Print_Titles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2020-02-28T12:26:21Z</dcterms:created>
  <dcterms:modified xsi:type="dcterms:W3CDTF">2023-05-31T06:32:08Z</dcterms:modified>
</cp:coreProperties>
</file>