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tabRatio="822" activeTab="0"/>
  </bookViews>
  <sheets>
    <sheet name="30.pielik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<sst xmlns="http://schemas.openxmlformats.org/spreadsheetml/2006/main" count="18" uniqueCount="16">
  <si>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Pārējais personāls</t>
  </si>
  <si>
    <t>Rindas kods</t>
  </si>
  <si>
    <t>Rādītāji</t>
  </si>
  <si>
    <t>Nodarbināto skaits vidēji periodā</t>
  </si>
  <si>
    <t>Kopā</t>
  </si>
  <si>
    <t>tai skaitā no valsts budžeta līdzekļiem  finansētie</t>
  </si>
  <si>
    <t>administrācija</t>
  </si>
  <si>
    <t>Pārskats par nodarbināto un slodžu skaitu ārstniecības iestādēs</t>
  </si>
  <si>
    <t>Slodžu skaits vidēji periodā</t>
  </si>
  <si>
    <t>Ārsti, zobārsti un funkcionālie speciālisti</t>
  </si>
  <si>
    <t>Ārstniecības un pacientu aprūpes atbalsta personas: māsu palīgi</t>
  </si>
  <si>
    <r>
      <t xml:space="preserve">                                        </t>
    </r>
    <r>
      <rPr>
        <b/>
        <u val="single"/>
        <sz val="10"/>
        <rFont val="Times New Roman"/>
        <family val="1"/>
      </rPr>
      <t xml:space="preserve"> KOPĀ</t>
    </r>
    <r>
      <rPr>
        <b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tai skaitā:</t>
    </r>
  </si>
  <si>
    <t>KOPSAVILKUMS</t>
  </si>
  <si>
    <t>saimnieciskais personāls, ārstniecības un aprūpes procesu atbalsta personāls</t>
  </si>
  <si>
    <t>Ārstniecības un pacientu aprūpes personas un funkcionālo speciālistu asistenti</t>
  </si>
  <si>
    <r>
      <rPr>
        <sz val="10"/>
        <rFont val="Times New Roman"/>
        <family val="1"/>
      </rPr>
      <t xml:space="preserve">Pārskata periods: </t>
    </r>
    <r>
      <rPr>
        <b/>
        <sz val="10"/>
        <rFont val="Times New Roman"/>
        <family val="1"/>
      </rPr>
      <t>2021.gads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</si>
</sst>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[$-F400]h:mm:ss\ AM/PM"/>
    <numFmt numFmtId="188" formatCode="0.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#\ ###"/>
    <numFmt numFmtId="195" formatCode="0.00000"/>
    <numFmt numFmtId="196" formatCode="0.0000"/>
    <numFmt numFmtId="197" formatCode="0.000"/>
    <numFmt numFmtId="198" formatCode="0.000000"/>
    <numFmt numFmtId="199" formatCode="#,##0.000"/>
    <numFmt numFmtId="200" formatCode="#,##0.0000"/>
    <numFmt numFmtId="201" formatCode="#,##0.00_ ;[Red]\-#,##0.00\ "/>
    <numFmt numFmtId="202" formatCode="#,##0.0_ ;[Red]\-#,##0.0\ "/>
    <numFmt numFmtId="203" formatCode="#,##0_ ;[Red]\-#,##0\ "/>
    <numFmt numFmtId="204" formatCode="#,##0.000_ ;[Red]\-#,##0.000\ "/>
  </numFmts>
  <fonts count="50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5" fillId="0" borderId="0" xfId="0" applyFont="1" applyAlignment="1">
      <alignment/>
    </xf>
    <xf numFmtId="4" fontId="9" fillId="7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right"/>
    </xf>
    <xf numFmtId="4" fontId="9" fillId="7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3" fontId="9" fillId="7" borderId="12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4" fontId="9" fillId="34" borderId="11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3" fontId="8" fillId="34" borderId="12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3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5" sqref="C15"/>
    </sheetView>
  </sheetViews>
  <sheetFormatPr defaultColWidth="8.88671875" defaultRowHeight="15"/>
  <cols>
    <col min="1" max="1" width="24.4453125" style="6" customWidth="1"/>
    <col min="2" max="2" width="6.77734375" style="6" customWidth="1"/>
    <col min="3" max="6" width="10.99609375" style="6" customWidth="1"/>
    <col min="7" max="16384" width="8.88671875" style="6" customWidth="1"/>
  </cols>
  <sheetData>
    <row r="1" spans="1:4" ht="12.75">
      <c r="A1" s="11"/>
      <c r="B1" s="3"/>
      <c r="D1" s="2"/>
    </row>
    <row r="2" spans="1:4" ht="12.75">
      <c r="A2" s="12"/>
      <c r="B2" s="3"/>
      <c r="D2" s="2"/>
    </row>
    <row r="3" spans="1:6" ht="15.75" customHeight="1">
      <c r="A3" s="12"/>
      <c r="B3" s="3"/>
      <c r="D3" s="2"/>
      <c r="F3" s="15"/>
    </row>
    <row r="4" spans="1:6" ht="21" customHeight="1">
      <c r="A4" s="41" t="s">
        <v>7</v>
      </c>
      <c r="B4" s="41"/>
      <c r="C4" s="41"/>
      <c r="D4" s="41"/>
      <c r="E4" s="41"/>
      <c r="F4" s="41"/>
    </row>
    <row r="5" spans="1:4" s="1" customFormat="1" ht="15.75">
      <c r="A5" s="4"/>
      <c r="B5" s="4"/>
      <c r="C5" s="4"/>
      <c r="D5" s="4"/>
    </row>
    <row r="6" spans="1:4" ht="12.75">
      <c r="A6" s="5" t="s">
        <v>15</v>
      </c>
      <c r="B6" s="4"/>
      <c r="C6" s="4"/>
      <c r="D6" s="4"/>
    </row>
    <row r="7" spans="1:4" ht="12.75">
      <c r="A7" s="13" t="s">
        <v>12</v>
      </c>
      <c r="B7" s="4"/>
      <c r="C7" s="4"/>
      <c r="D7" s="4"/>
    </row>
    <row r="8" ht="12.75">
      <c r="A8" s="8"/>
    </row>
    <row r="10" spans="1:6" ht="72.75" customHeight="1">
      <c r="A10" s="42" t="s">
        <v>2</v>
      </c>
      <c r="B10" s="42" t="s">
        <v>1</v>
      </c>
      <c r="C10" s="43" t="s">
        <v>3</v>
      </c>
      <c r="D10" s="44"/>
      <c r="E10" s="45" t="s">
        <v>8</v>
      </c>
      <c r="F10" s="43"/>
    </row>
    <row r="11" spans="1:6" ht="54">
      <c r="A11" s="42"/>
      <c r="B11" s="42"/>
      <c r="C11" s="23" t="s">
        <v>4</v>
      </c>
      <c r="D11" s="24" t="s">
        <v>5</v>
      </c>
      <c r="E11" s="25" t="s">
        <v>4</v>
      </c>
      <c r="F11" s="26" t="s">
        <v>5</v>
      </c>
    </row>
    <row r="12" spans="1:6" ht="14.25" customHeight="1">
      <c r="A12" s="7">
        <v>1</v>
      </c>
      <c r="B12" s="7">
        <v>2</v>
      </c>
      <c r="C12" s="27">
        <v>5</v>
      </c>
      <c r="D12" s="28">
        <v>6</v>
      </c>
      <c r="E12" s="29">
        <v>13</v>
      </c>
      <c r="F12" s="27">
        <v>14</v>
      </c>
    </row>
    <row r="13" spans="1:6" ht="33.75" customHeight="1">
      <c r="A13" s="39" t="s">
        <v>11</v>
      </c>
      <c r="B13" s="40">
        <v>100</v>
      </c>
      <c r="C13" s="17">
        <f>C14+C15+C16+C17</f>
        <v>40005.056</v>
      </c>
      <c r="D13" s="22">
        <f>D14+D15+D16+D17</f>
        <v>35756.756</v>
      </c>
      <c r="E13" s="14">
        <f>E14+E15+E16+E17</f>
        <v>33737.903000000006</v>
      </c>
      <c r="F13" s="18">
        <f>F14+F15+F16+F17</f>
        <v>30230.601500000004</v>
      </c>
    </row>
    <row r="14" spans="1:6" ht="25.5">
      <c r="A14" s="19" t="s">
        <v>9</v>
      </c>
      <c r="B14" s="16">
        <v>110</v>
      </c>
      <c r="C14" s="30">
        <v>11108</v>
      </c>
      <c r="D14" s="31">
        <v>9802.54</v>
      </c>
      <c r="E14" s="32">
        <v>7967.5455</v>
      </c>
      <c r="F14" s="30">
        <v>6980.794</v>
      </c>
    </row>
    <row r="15" spans="1:6" ht="42" customHeight="1">
      <c r="A15" s="19" t="s">
        <v>14</v>
      </c>
      <c r="B15" s="16">
        <v>120</v>
      </c>
      <c r="C15" s="30">
        <v>13189.456</v>
      </c>
      <c r="D15" s="31">
        <v>12116.726</v>
      </c>
      <c r="E15" s="32">
        <v>11631.0245</v>
      </c>
      <c r="F15" s="30">
        <v>10696.467499999999</v>
      </c>
    </row>
    <row r="16" spans="1:6" ht="25.5">
      <c r="A16" s="19" t="s">
        <v>10</v>
      </c>
      <c r="B16" s="16">
        <v>130</v>
      </c>
      <c r="C16" s="30">
        <v>3447.2</v>
      </c>
      <c r="D16" s="31">
        <v>3275.22</v>
      </c>
      <c r="E16" s="32">
        <v>3223.56</v>
      </c>
      <c r="F16" s="30">
        <v>3084.22</v>
      </c>
    </row>
    <row r="17" spans="1:6" ht="14.25">
      <c r="A17" s="19" t="s">
        <v>0</v>
      </c>
      <c r="B17" s="16">
        <v>140</v>
      </c>
      <c r="C17" s="30">
        <f>SUM(C18:C19)</f>
        <v>12260.400000000001</v>
      </c>
      <c r="D17" s="31">
        <f>SUM(D18:D19)</f>
        <v>10562.269999999999</v>
      </c>
      <c r="E17" s="33">
        <f>SUM(E18:E19)</f>
        <v>10915.773000000001</v>
      </c>
      <c r="F17" s="34">
        <f>SUM(F18:F19)</f>
        <v>9469.12</v>
      </c>
    </row>
    <row r="18" spans="1:6" ht="15">
      <c r="A18" s="20" t="s">
        <v>6</v>
      </c>
      <c r="B18" s="21">
        <v>141</v>
      </c>
      <c r="C18" s="35">
        <v>2215.05</v>
      </c>
      <c r="D18" s="36">
        <v>1629.06</v>
      </c>
      <c r="E18" s="37">
        <v>1979.2490000000003</v>
      </c>
      <c r="F18" s="38">
        <v>1365.44</v>
      </c>
    </row>
    <row r="19" spans="1:6" ht="38.25">
      <c r="A19" s="20" t="s">
        <v>13</v>
      </c>
      <c r="B19" s="21">
        <v>142</v>
      </c>
      <c r="C19" s="35">
        <v>10045.35</v>
      </c>
      <c r="D19" s="36">
        <v>8933.21</v>
      </c>
      <c r="E19" s="37">
        <v>8936.524000000001</v>
      </c>
      <c r="F19" s="38">
        <v>8103.68</v>
      </c>
    </row>
    <row r="20" spans="1:2" ht="15" customHeight="1">
      <c r="A20" s="9"/>
      <c r="B20" s="10"/>
    </row>
  </sheetData>
  <sheetProtection/>
  <mergeCells count="5">
    <mergeCell ref="A4:F4"/>
    <mergeCell ref="A10:A11"/>
    <mergeCell ref="B10:B11"/>
    <mergeCell ref="C10:D10"/>
    <mergeCell ref="E10:F10"/>
  </mergeCells>
  <printOptions horizontalCentered="1"/>
  <pageMargins left="0.72" right="0.2362204724409449" top="0.35433070866141736" bottom="0.31496062992125984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2022-07-14T13:38:02Z</cp:lastPrinted>
  <dcterms:created xsi:type="dcterms:W3CDTF">2000-10-19T05:10:39Z</dcterms:created>
  <dcterms:modified xsi:type="dcterms:W3CDTF">2022-07-14T13:49:20Z</dcterms:modified>
  <cp:category/>
  <cp:version/>
  <cp:contentType/>
  <cp:contentStatus/>
</cp:coreProperties>
</file>