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mbulatoro_pakalpojumu_nodala\Skrinings_OVS\Atsaucības aprēķins ĢĀ\"/>
    </mc:Choice>
  </mc:AlternateContent>
  <xr:revisionPtr revIDLastSave="0" documentId="13_ncr:1_{2FF28106-8964-45EA-B2EA-B376DE24D459}" xr6:coauthVersionLast="47" xr6:coauthVersionMax="47" xr10:uidLastSave="{00000000-0000-0000-0000-000000000000}"/>
  <bookViews>
    <workbookView xWindow="-120" yWindow="-120" windowWidth="29040" windowHeight="15720" xr2:uid="{08997294-73BC-4C39-9194-4FAB06E0A252}"/>
  </bookViews>
  <sheets>
    <sheet name="Sheet2" sheetId="2" r:id="rId1"/>
  </sheets>
  <definedNames>
    <definedName name="_xlnm._FilterDatabase" localSheetId="0" hidden="1">Sheet2!$A$15:$J$1207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2" l="1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4" i="2"/>
  <c r="J295" i="2"/>
  <c r="J296" i="2"/>
  <c r="J297" i="2"/>
  <c r="J298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82" i="2"/>
  <c r="J883" i="2"/>
  <c r="J884" i="2"/>
  <c r="J885" i="2"/>
  <c r="J886" i="2"/>
  <c r="J887" i="2"/>
  <c r="J888" i="2"/>
  <c r="J889" i="2"/>
  <c r="J890" i="2"/>
  <c r="J891" i="2"/>
  <c r="J892" i="2"/>
  <c r="J893" i="2"/>
  <c r="J894" i="2"/>
  <c r="J895" i="2"/>
  <c r="J896" i="2"/>
  <c r="J897" i="2"/>
  <c r="J898" i="2"/>
  <c r="J899" i="2"/>
  <c r="J900" i="2"/>
  <c r="J901" i="2"/>
  <c r="J902" i="2"/>
  <c r="J903" i="2"/>
  <c r="J904" i="2"/>
  <c r="J905" i="2"/>
  <c r="J906" i="2"/>
  <c r="J907" i="2"/>
  <c r="J908" i="2"/>
  <c r="J909" i="2"/>
  <c r="J910" i="2"/>
  <c r="J911" i="2"/>
  <c r="J912" i="2"/>
  <c r="J913" i="2"/>
  <c r="J914" i="2"/>
  <c r="J915" i="2"/>
  <c r="J916" i="2"/>
  <c r="J917" i="2"/>
  <c r="J918" i="2"/>
  <c r="J919" i="2"/>
  <c r="J920" i="2"/>
  <c r="J921" i="2"/>
  <c r="J922" i="2"/>
  <c r="J923" i="2"/>
  <c r="J924" i="2"/>
  <c r="J925" i="2"/>
  <c r="J926" i="2"/>
  <c r="J927" i="2"/>
  <c r="J928" i="2"/>
  <c r="J929" i="2"/>
  <c r="J930" i="2"/>
  <c r="J931" i="2"/>
  <c r="J932" i="2"/>
  <c r="J933" i="2"/>
  <c r="J934" i="2"/>
  <c r="J935" i="2"/>
  <c r="J936" i="2"/>
  <c r="J937" i="2"/>
  <c r="J938" i="2"/>
  <c r="J939" i="2"/>
  <c r="J940" i="2"/>
  <c r="J941" i="2"/>
  <c r="J942" i="2"/>
  <c r="J943" i="2"/>
  <c r="J944" i="2"/>
  <c r="J945" i="2"/>
  <c r="J946" i="2"/>
  <c r="J947" i="2"/>
  <c r="J948" i="2"/>
  <c r="J949" i="2"/>
  <c r="J950" i="2"/>
  <c r="J951" i="2"/>
  <c r="J952" i="2"/>
  <c r="J953" i="2"/>
  <c r="J954" i="2"/>
  <c r="J955" i="2"/>
  <c r="J956" i="2"/>
  <c r="J957" i="2"/>
  <c r="J958" i="2"/>
  <c r="J959" i="2"/>
  <c r="J960" i="2"/>
  <c r="J961" i="2"/>
  <c r="J962" i="2"/>
  <c r="J963" i="2"/>
  <c r="J964" i="2"/>
  <c r="J965" i="2"/>
  <c r="J966" i="2"/>
  <c r="J967" i="2"/>
  <c r="J968" i="2"/>
  <c r="J969" i="2"/>
  <c r="J970" i="2"/>
  <c r="J971" i="2"/>
  <c r="J972" i="2"/>
  <c r="J973" i="2"/>
  <c r="J974" i="2"/>
  <c r="J975" i="2"/>
  <c r="J976" i="2"/>
  <c r="J977" i="2"/>
  <c r="J978" i="2"/>
  <c r="J979" i="2"/>
  <c r="J980" i="2"/>
  <c r="J981" i="2"/>
  <c r="J982" i="2"/>
  <c r="J983" i="2"/>
  <c r="J984" i="2"/>
  <c r="J985" i="2"/>
  <c r="J986" i="2"/>
  <c r="J987" i="2"/>
  <c r="J988" i="2"/>
  <c r="J989" i="2"/>
  <c r="J990" i="2"/>
  <c r="J991" i="2"/>
  <c r="J992" i="2"/>
  <c r="J993" i="2"/>
  <c r="J994" i="2"/>
  <c r="J995" i="2"/>
  <c r="J996" i="2"/>
  <c r="J997" i="2"/>
  <c r="J998" i="2"/>
  <c r="J999" i="2"/>
  <c r="J1000" i="2"/>
  <c r="J1001" i="2"/>
  <c r="J1002" i="2"/>
  <c r="J1003" i="2"/>
  <c r="J1004" i="2"/>
  <c r="J1005" i="2"/>
  <c r="J1006" i="2"/>
  <c r="J1007" i="2"/>
  <c r="J1008" i="2"/>
  <c r="J1009" i="2"/>
  <c r="J1010" i="2"/>
  <c r="J1011" i="2"/>
  <c r="J1012" i="2"/>
  <c r="J1013" i="2"/>
  <c r="J1014" i="2"/>
  <c r="J1015" i="2"/>
  <c r="J1016" i="2"/>
  <c r="J1017" i="2"/>
  <c r="J1018" i="2"/>
  <c r="J1019" i="2"/>
  <c r="J1020" i="2"/>
  <c r="J1021" i="2"/>
  <c r="J1022" i="2"/>
  <c r="J1023" i="2"/>
  <c r="J1024" i="2"/>
  <c r="J1025" i="2"/>
  <c r="J1026" i="2"/>
  <c r="J1027" i="2"/>
  <c r="J1028" i="2"/>
  <c r="J1029" i="2"/>
  <c r="J1030" i="2"/>
  <c r="J1031" i="2"/>
  <c r="J1032" i="2"/>
  <c r="J1033" i="2"/>
  <c r="J1034" i="2"/>
  <c r="J1035" i="2"/>
  <c r="J1036" i="2"/>
  <c r="J1037" i="2"/>
  <c r="J1038" i="2"/>
  <c r="J1039" i="2"/>
  <c r="J1040" i="2"/>
  <c r="J1041" i="2"/>
  <c r="J1042" i="2"/>
  <c r="J1043" i="2"/>
  <c r="J1044" i="2"/>
  <c r="J1045" i="2"/>
  <c r="J1046" i="2"/>
  <c r="J1047" i="2"/>
  <c r="J1048" i="2"/>
  <c r="J1049" i="2"/>
  <c r="J1050" i="2"/>
  <c r="J1051" i="2"/>
  <c r="J1052" i="2"/>
  <c r="J1053" i="2"/>
  <c r="J1054" i="2"/>
  <c r="J1055" i="2"/>
  <c r="J1056" i="2"/>
  <c r="J1057" i="2"/>
  <c r="J1058" i="2"/>
  <c r="J1059" i="2"/>
  <c r="J1060" i="2"/>
  <c r="J1061" i="2"/>
  <c r="J1062" i="2"/>
  <c r="J1063" i="2"/>
  <c r="J1064" i="2"/>
  <c r="J1065" i="2"/>
  <c r="J1066" i="2"/>
  <c r="J1067" i="2"/>
  <c r="J1068" i="2"/>
  <c r="J1069" i="2"/>
  <c r="J1070" i="2"/>
  <c r="J1071" i="2"/>
  <c r="J1072" i="2"/>
  <c r="J1073" i="2"/>
  <c r="J1074" i="2"/>
  <c r="J1075" i="2"/>
  <c r="J1076" i="2"/>
  <c r="J1077" i="2"/>
  <c r="J1078" i="2"/>
  <c r="J1079" i="2"/>
  <c r="J1080" i="2"/>
  <c r="J1081" i="2"/>
  <c r="J1082" i="2"/>
  <c r="J1083" i="2"/>
  <c r="J1084" i="2"/>
  <c r="J1085" i="2"/>
  <c r="J1086" i="2"/>
  <c r="J1087" i="2"/>
  <c r="J1088" i="2"/>
  <c r="J1089" i="2"/>
  <c r="J1090" i="2"/>
  <c r="J1091" i="2"/>
  <c r="J1092" i="2"/>
  <c r="J1093" i="2"/>
  <c r="J1094" i="2"/>
  <c r="J1095" i="2"/>
  <c r="J1096" i="2"/>
  <c r="J1097" i="2"/>
  <c r="J1098" i="2"/>
  <c r="J1099" i="2"/>
  <c r="J1100" i="2"/>
  <c r="J1101" i="2"/>
  <c r="J1102" i="2"/>
  <c r="J1103" i="2"/>
  <c r="J1104" i="2"/>
  <c r="J1105" i="2"/>
  <c r="J1106" i="2"/>
  <c r="J1107" i="2"/>
  <c r="J1108" i="2"/>
  <c r="J1109" i="2"/>
  <c r="J1110" i="2"/>
  <c r="J1111" i="2"/>
  <c r="J1112" i="2"/>
  <c r="J1113" i="2"/>
  <c r="J1114" i="2"/>
  <c r="J1115" i="2"/>
  <c r="J1116" i="2"/>
  <c r="J1117" i="2"/>
  <c r="J1118" i="2"/>
  <c r="J1119" i="2"/>
  <c r="J1120" i="2"/>
  <c r="J1121" i="2"/>
  <c r="J1122" i="2"/>
  <c r="J1123" i="2"/>
  <c r="J1124" i="2"/>
  <c r="J1125" i="2"/>
  <c r="J1126" i="2"/>
  <c r="J1127" i="2"/>
  <c r="J1128" i="2"/>
  <c r="J1129" i="2"/>
  <c r="J1130" i="2"/>
  <c r="J1131" i="2"/>
  <c r="J1132" i="2"/>
  <c r="J1133" i="2"/>
  <c r="J1134" i="2"/>
  <c r="J1137" i="2"/>
  <c r="J1138" i="2"/>
  <c r="J1139" i="2"/>
  <c r="J1140" i="2"/>
  <c r="J1141" i="2"/>
  <c r="J1142" i="2"/>
  <c r="J1143" i="2"/>
  <c r="J1144" i="2"/>
  <c r="J1145" i="2"/>
  <c r="J1146" i="2"/>
  <c r="J1147" i="2"/>
  <c r="J1148" i="2"/>
  <c r="J1149" i="2"/>
  <c r="J1150" i="2"/>
  <c r="J1151" i="2"/>
  <c r="J1152" i="2"/>
  <c r="J1153" i="2"/>
  <c r="J1154" i="2"/>
  <c r="J1155" i="2"/>
  <c r="J1156" i="2"/>
  <c r="J1157" i="2"/>
  <c r="J1158" i="2"/>
  <c r="J1159" i="2"/>
  <c r="J1160" i="2"/>
  <c r="J1161" i="2"/>
  <c r="J1162" i="2"/>
  <c r="J1163" i="2"/>
  <c r="J1164" i="2"/>
  <c r="J1165" i="2"/>
  <c r="J1166" i="2"/>
  <c r="J1167" i="2"/>
  <c r="J1168" i="2"/>
  <c r="J1169" i="2"/>
  <c r="J1170" i="2"/>
  <c r="J1171" i="2"/>
  <c r="J1172" i="2"/>
  <c r="J1173" i="2"/>
  <c r="J1174" i="2"/>
  <c r="J1175" i="2"/>
  <c r="J1176" i="2"/>
  <c r="J1177" i="2"/>
  <c r="J1178" i="2"/>
  <c r="J1179" i="2"/>
  <c r="J1180" i="2"/>
  <c r="J1181" i="2"/>
  <c r="J1182" i="2"/>
  <c r="J1183" i="2"/>
  <c r="J1184" i="2"/>
  <c r="J1185" i="2"/>
  <c r="J1186" i="2"/>
  <c r="J1188" i="2"/>
  <c r="J1189" i="2"/>
  <c r="J1190" i="2"/>
  <c r="J1191" i="2"/>
  <c r="J1192" i="2"/>
  <c r="J1193" i="2"/>
  <c r="J1194" i="2"/>
  <c r="J1195" i="2"/>
  <c r="J1196" i="2"/>
  <c r="J1197" i="2"/>
  <c r="J1198" i="2"/>
  <c r="J1199" i="2"/>
  <c r="J1200" i="2"/>
  <c r="J1201" i="2"/>
  <c r="J1202" i="2"/>
  <c r="J1203" i="2"/>
  <c r="J1204" i="2"/>
  <c r="J1205" i="2"/>
  <c r="J1206" i="2"/>
  <c r="J16" i="2"/>
  <c r="G1020" i="2" l="1"/>
  <c r="G1178" i="2" l="1"/>
  <c r="G1167" i="2"/>
  <c r="G1154" i="2"/>
  <c r="G1141" i="2"/>
  <c r="G1131" i="2"/>
  <c r="G1118" i="2"/>
  <c r="G1200" i="2"/>
  <c r="G1010" i="2"/>
  <c r="G1188" i="2"/>
  <c r="G958" i="2"/>
  <c r="G1106" i="2"/>
  <c r="G1093" i="2"/>
  <c r="G1033" i="2"/>
  <c r="G1080" i="2"/>
  <c r="G16" i="2"/>
  <c r="G17" i="2"/>
  <c r="G25" i="2"/>
  <c r="G33" i="2"/>
  <c r="G41" i="2"/>
  <c r="G49" i="2"/>
  <c r="G57" i="2"/>
  <c r="G65" i="2"/>
  <c r="G73" i="2"/>
  <c r="G81" i="2"/>
  <c r="G89" i="2"/>
  <c r="G97" i="2"/>
  <c r="G105" i="2"/>
  <c r="G113" i="2"/>
  <c r="G121" i="2"/>
  <c r="G129" i="2"/>
  <c r="G137" i="2"/>
  <c r="G145" i="2"/>
  <c r="G153" i="2"/>
  <c r="G161" i="2"/>
  <c r="G169" i="2"/>
  <c r="G177" i="2"/>
  <c r="G185" i="2"/>
  <c r="G193" i="2"/>
  <c r="G201" i="2"/>
  <c r="G209" i="2"/>
  <c r="G217" i="2"/>
  <c r="G224" i="2"/>
  <c r="G18" i="2"/>
  <c r="G26" i="2"/>
  <c r="G34" i="2"/>
  <c r="G42" i="2"/>
  <c r="G50" i="2"/>
  <c r="G58" i="2"/>
  <c r="G66" i="2"/>
  <c r="G74" i="2"/>
  <c r="G82" i="2"/>
  <c r="G90" i="2"/>
  <c r="G98" i="2"/>
  <c r="G106" i="2"/>
  <c r="G114" i="2"/>
  <c r="G122" i="2"/>
  <c r="G130" i="2"/>
  <c r="G138" i="2"/>
  <c r="G146" i="2"/>
  <c r="G154" i="2"/>
  <c r="G162" i="2"/>
  <c r="G170" i="2"/>
  <c r="G178" i="2"/>
  <c r="G186" i="2"/>
  <c r="G194" i="2"/>
  <c r="G202" i="2"/>
  <c r="G210" i="2"/>
  <c r="G218" i="2"/>
  <c r="G225" i="2"/>
  <c r="G233" i="2"/>
  <c r="G241" i="2"/>
  <c r="G248" i="2"/>
  <c r="G256" i="2"/>
  <c r="G264" i="2"/>
  <c r="G272" i="2"/>
  <c r="G280" i="2"/>
  <c r="G288" i="2"/>
  <c r="G295" i="2"/>
  <c r="G303" i="2"/>
  <c r="G310" i="2"/>
  <c r="G318" i="2"/>
  <c r="G326" i="2"/>
  <c r="G334" i="2"/>
  <c r="G341" i="2"/>
  <c r="G349" i="2"/>
  <c r="G357" i="2"/>
  <c r="G365" i="2"/>
  <c r="G373" i="2"/>
  <c r="G381" i="2"/>
  <c r="G389" i="2"/>
  <c r="G397" i="2"/>
  <c r="G405" i="2"/>
  <c r="G412" i="2"/>
  <c r="G420" i="2"/>
  <c r="G428" i="2"/>
  <c r="G435" i="2"/>
  <c r="G443" i="2"/>
  <c r="G451" i="2"/>
  <c r="G466" i="2"/>
  <c r="G474" i="2"/>
  <c r="G481" i="2"/>
  <c r="G489" i="2"/>
  <c r="G497" i="2"/>
  <c r="G512" i="2"/>
  <c r="G520" i="2"/>
  <c r="G528" i="2"/>
  <c r="G536" i="2"/>
  <c r="G544" i="2"/>
  <c r="G552" i="2"/>
  <c r="G560" i="2"/>
  <c r="G568" i="2"/>
  <c r="G576" i="2"/>
  <c r="G584" i="2"/>
  <c r="G592" i="2"/>
  <c r="G600" i="2"/>
  <c r="G607" i="2"/>
  <c r="G622" i="2"/>
  <c r="G630" i="2"/>
  <c r="G638" i="2"/>
  <c r="G646" i="2"/>
  <c r="G654" i="2"/>
  <c r="G662" i="2"/>
  <c r="G670" i="2"/>
  <c r="G678" i="2"/>
  <c r="G19" i="2"/>
  <c r="G27" i="2"/>
  <c r="G35" i="2"/>
  <c r="G43" i="2"/>
  <c r="G51" i="2"/>
  <c r="G59" i="2"/>
  <c r="G67" i="2"/>
  <c r="G75" i="2"/>
  <c r="G83" i="2"/>
  <c r="G91" i="2"/>
  <c r="G99" i="2"/>
  <c r="G107" i="2"/>
  <c r="G115" i="2"/>
  <c r="G123" i="2"/>
  <c r="G131" i="2"/>
  <c r="G139" i="2"/>
  <c r="G147" i="2"/>
  <c r="G155" i="2"/>
  <c r="G163" i="2"/>
  <c r="G171" i="2"/>
  <c r="G179" i="2"/>
  <c r="G187" i="2"/>
  <c r="G195" i="2"/>
  <c r="G203" i="2"/>
  <c r="G211" i="2"/>
  <c r="G219" i="2"/>
  <c r="G226" i="2"/>
  <c r="G234" i="2"/>
  <c r="G242" i="2"/>
  <c r="G249" i="2"/>
  <c r="G257" i="2"/>
  <c r="G265" i="2"/>
  <c r="G273" i="2"/>
  <c r="G281" i="2"/>
  <c r="G289" i="2"/>
  <c r="G296" i="2"/>
  <c r="G304" i="2"/>
  <c r="G311" i="2"/>
  <c r="G319" i="2"/>
  <c r="G327" i="2"/>
  <c r="G335" i="2"/>
  <c r="G342" i="2"/>
  <c r="G350" i="2"/>
  <c r="G358" i="2"/>
  <c r="G366" i="2"/>
  <c r="G374" i="2"/>
  <c r="G382" i="2"/>
  <c r="G390" i="2"/>
  <c r="G398" i="2"/>
  <c r="G413" i="2"/>
  <c r="G421" i="2"/>
  <c r="G429" i="2"/>
  <c r="G436" i="2"/>
  <c r="G444" i="2"/>
  <c r="G452" i="2"/>
  <c r="G459" i="2"/>
  <c r="G467" i="2"/>
  <c r="G475" i="2"/>
  <c r="G482" i="2"/>
  <c r="G490" i="2"/>
  <c r="G498" i="2"/>
  <c r="G505" i="2"/>
  <c r="G513" i="2"/>
  <c r="G521" i="2"/>
  <c r="G529" i="2"/>
  <c r="G537" i="2"/>
  <c r="G545" i="2"/>
  <c r="G553" i="2"/>
  <c r="G561" i="2"/>
  <c r="G569" i="2"/>
  <c r="G577" i="2"/>
  <c r="G585" i="2"/>
  <c r="G593" i="2"/>
  <c r="G601" i="2"/>
  <c r="G608" i="2"/>
  <c r="G615" i="2"/>
  <c r="G623" i="2"/>
  <c r="G631" i="2"/>
  <c r="G639" i="2"/>
  <c r="G647" i="2"/>
  <c r="G655" i="2"/>
  <c r="G663" i="2"/>
  <c r="G671" i="2"/>
  <c r="G679" i="2"/>
  <c r="G20" i="2"/>
  <c r="G21" i="2"/>
  <c r="G29" i="2"/>
  <c r="G37" i="2"/>
  <c r="G45" i="2"/>
  <c r="G53" i="2"/>
  <c r="G61" i="2"/>
  <c r="G69" i="2"/>
  <c r="G77" i="2"/>
  <c r="G85" i="2"/>
  <c r="G93" i="2"/>
  <c r="G101" i="2"/>
  <c r="G109" i="2"/>
  <c r="G117" i="2"/>
  <c r="G125" i="2"/>
  <c r="G133" i="2"/>
  <c r="G141" i="2"/>
  <c r="G149" i="2"/>
  <c r="G157" i="2"/>
  <c r="G165" i="2"/>
  <c r="G173" i="2"/>
  <c r="G181" i="2"/>
  <c r="G189" i="2"/>
  <c r="G197" i="2"/>
  <c r="G205" i="2"/>
  <c r="G213" i="2"/>
  <c r="G228" i="2"/>
  <c r="G236" i="2"/>
  <c r="G251" i="2"/>
  <c r="G259" i="2"/>
  <c r="G267" i="2"/>
  <c r="G275" i="2"/>
  <c r="G283" i="2"/>
  <c r="G290" i="2"/>
  <c r="G298" i="2"/>
  <c r="G305" i="2"/>
  <c r="G23" i="2"/>
  <c r="G31" i="2"/>
  <c r="G39" i="2"/>
  <c r="G47" i="2"/>
  <c r="G55" i="2"/>
  <c r="G63" i="2"/>
  <c r="G71" i="2"/>
  <c r="G22" i="2"/>
  <c r="G44" i="2"/>
  <c r="G64" i="2"/>
  <c r="G84" i="2"/>
  <c r="G24" i="2"/>
  <c r="G46" i="2"/>
  <c r="G68" i="2"/>
  <c r="G86" i="2"/>
  <c r="G102" i="2"/>
  <c r="G118" i="2"/>
  <c r="G134" i="2"/>
  <c r="G150" i="2"/>
  <c r="G166" i="2"/>
  <c r="G182" i="2"/>
  <c r="G198" i="2"/>
  <c r="G214" i="2"/>
  <c r="G229" i="2"/>
  <c r="G240" i="2"/>
  <c r="G253" i="2"/>
  <c r="G266" i="2"/>
  <c r="G278" i="2"/>
  <c r="G291" i="2"/>
  <c r="G302" i="2"/>
  <c r="G314" i="2"/>
  <c r="G324" i="2"/>
  <c r="G336" i="2"/>
  <c r="G345" i="2"/>
  <c r="G355" i="2"/>
  <c r="G367" i="2"/>
  <c r="G377" i="2"/>
  <c r="G387" i="2"/>
  <c r="G399" i="2"/>
  <c r="G408" i="2"/>
  <c r="G418" i="2"/>
  <c r="G430" i="2"/>
  <c r="G439" i="2"/>
  <c r="G449" i="2"/>
  <c r="G460" i="2"/>
  <c r="G470" i="2"/>
  <c r="G479" i="2"/>
  <c r="G491" i="2"/>
  <c r="G501" i="2"/>
  <c r="G510" i="2"/>
  <c r="G522" i="2"/>
  <c r="G532" i="2"/>
  <c r="G542" i="2"/>
  <c r="G554" i="2"/>
  <c r="G564" i="2"/>
  <c r="G574" i="2"/>
  <c r="G586" i="2"/>
  <c r="G596" i="2"/>
  <c r="G606" i="2"/>
  <c r="G616" i="2"/>
  <c r="G626" i="2"/>
  <c r="G636" i="2"/>
  <c r="G648" i="2"/>
  <c r="G658" i="2"/>
  <c r="G668" i="2"/>
  <c r="G680" i="2"/>
  <c r="G688" i="2"/>
  <c r="G696" i="2"/>
  <c r="G703" i="2"/>
  <c r="G710" i="2"/>
  <c r="G718" i="2"/>
  <c r="G725" i="2"/>
  <c r="G733" i="2"/>
  <c r="G741" i="2"/>
  <c r="G749" i="2"/>
  <c r="G757" i="2"/>
  <c r="G765" i="2"/>
  <c r="G773" i="2"/>
  <c r="G781" i="2"/>
  <c r="G789" i="2"/>
  <c r="G804" i="2"/>
  <c r="G812" i="2"/>
  <c r="G819" i="2"/>
  <c r="G826" i="2"/>
  <c r="G834" i="2"/>
  <c r="G841" i="2"/>
  <c r="G849" i="2"/>
  <c r="G857" i="2"/>
  <c r="G864" i="2"/>
  <c r="G872" i="2"/>
  <c r="G885" i="2"/>
  <c r="G893" i="2"/>
  <c r="G901" i="2"/>
  <c r="G909" i="2"/>
  <c r="G917" i="2"/>
  <c r="G925" i="2"/>
  <c r="G933" i="2"/>
  <c r="G28" i="2"/>
  <c r="G48" i="2"/>
  <c r="G70" i="2"/>
  <c r="G87" i="2"/>
  <c r="G103" i="2"/>
  <c r="G119" i="2"/>
  <c r="G135" i="2"/>
  <c r="G151" i="2"/>
  <c r="G167" i="2"/>
  <c r="G183" i="2"/>
  <c r="G199" i="2"/>
  <c r="G215" i="2"/>
  <c r="G230" i="2"/>
  <c r="G243" i="2"/>
  <c r="G254" i="2"/>
  <c r="G268" i="2"/>
  <c r="G279" i="2"/>
  <c r="G292" i="2"/>
  <c r="G315" i="2"/>
  <c r="G325" i="2"/>
  <c r="G337" i="2"/>
  <c r="G346" i="2"/>
  <c r="G356" i="2"/>
  <c r="G368" i="2"/>
  <c r="G378" i="2"/>
  <c r="G388" i="2"/>
  <c r="G400" i="2"/>
  <c r="G409" i="2"/>
  <c r="G419" i="2"/>
  <c r="G431" i="2"/>
  <c r="G440" i="2"/>
  <c r="G450" i="2"/>
  <c r="G461" i="2"/>
  <c r="G471" i="2"/>
  <c r="G480" i="2"/>
  <c r="G492" i="2"/>
  <c r="G502" i="2"/>
  <c r="G511" i="2"/>
  <c r="G523" i="2"/>
  <c r="G533" i="2"/>
  <c r="G543" i="2"/>
  <c r="G555" i="2"/>
  <c r="G565" i="2"/>
  <c r="G575" i="2"/>
  <c r="G587" i="2"/>
  <c r="G597" i="2"/>
  <c r="G617" i="2"/>
  <c r="G627" i="2"/>
  <c r="G637" i="2"/>
  <c r="G649" i="2"/>
  <c r="G659" i="2"/>
  <c r="G669" i="2"/>
  <c r="G681" i="2"/>
  <c r="G689" i="2"/>
  <c r="G697" i="2"/>
  <c r="G704" i="2"/>
  <c r="G711" i="2"/>
  <c r="G719" i="2"/>
  <c r="G726" i="2"/>
  <c r="G30" i="2"/>
  <c r="G52" i="2"/>
  <c r="G72" i="2"/>
  <c r="G88" i="2"/>
  <c r="G104" i="2"/>
  <c r="G120" i="2"/>
  <c r="G136" i="2"/>
  <c r="G152" i="2"/>
  <c r="G168" i="2"/>
  <c r="G184" i="2"/>
  <c r="G200" i="2"/>
  <c r="G216" i="2"/>
  <c r="G231" i="2"/>
  <c r="G244" i="2"/>
  <c r="G255" i="2"/>
  <c r="G269" i="2"/>
  <c r="G282" i="2"/>
  <c r="G293" i="2"/>
  <c r="G306" i="2"/>
  <c r="G316" i="2"/>
  <c r="G328" i="2"/>
  <c r="G338" i="2"/>
  <c r="G347" i="2"/>
  <c r="G359" i="2"/>
  <c r="G369" i="2"/>
  <c r="G379" i="2"/>
  <c r="G391" i="2"/>
  <c r="G401" i="2"/>
  <c r="G410" i="2"/>
  <c r="G422" i="2"/>
  <c r="G432" i="2"/>
  <c r="G441" i="2"/>
  <c r="G453" i="2"/>
  <c r="G462" i="2"/>
  <c r="G472" i="2"/>
  <c r="G483" i="2"/>
  <c r="G493" i="2"/>
  <c r="G503" i="2"/>
  <c r="G514" i="2"/>
  <c r="G524" i="2"/>
  <c r="G534" i="2"/>
  <c r="G546" i="2"/>
  <c r="G556" i="2"/>
  <c r="G566" i="2"/>
  <c r="G578" i="2"/>
  <c r="G588" i="2"/>
  <c r="G598" i="2"/>
  <c r="G609" i="2"/>
  <c r="G618" i="2"/>
  <c r="G628" i="2"/>
  <c r="G640" i="2"/>
  <c r="G650" i="2"/>
  <c r="G660" i="2"/>
  <c r="G672" i="2"/>
  <c r="G682" i="2"/>
  <c r="G690" i="2"/>
  <c r="G698" i="2"/>
  <c r="G705" i="2"/>
  <c r="G712" i="2"/>
  <c r="G720" i="2"/>
  <c r="G727" i="2"/>
  <c r="G735" i="2"/>
  <c r="G743" i="2"/>
  <c r="G751" i="2"/>
  <c r="G759" i="2"/>
  <c r="G767" i="2"/>
  <c r="G775" i="2"/>
  <c r="G783" i="2"/>
  <c r="G791" i="2"/>
  <c r="G798" i="2"/>
  <c r="G806" i="2"/>
  <c r="G814" i="2"/>
  <c r="G828" i="2"/>
  <c r="G835" i="2"/>
  <c r="G843" i="2"/>
  <c r="G851" i="2"/>
  <c r="G859" i="2"/>
  <c r="G866" i="2"/>
  <c r="G874" i="2"/>
  <c r="G887" i="2"/>
  <c r="G895" i="2"/>
  <c r="G903" i="2"/>
  <c r="G911" i="2"/>
  <c r="G919" i="2"/>
  <c r="G32" i="2"/>
  <c r="G54" i="2"/>
  <c r="G76" i="2"/>
  <c r="G92" i="2"/>
  <c r="G108" i="2"/>
  <c r="G124" i="2"/>
  <c r="G140" i="2"/>
  <c r="G156" i="2"/>
  <c r="G172" i="2"/>
  <c r="G188" i="2"/>
  <c r="G204" i="2"/>
  <c r="G220" i="2"/>
  <c r="G232" i="2"/>
  <c r="G245" i="2"/>
  <c r="G258" i="2"/>
  <c r="G270" i="2"/>
  <c r="G284" i="2"/>
  <c r="G294" i="2"/>
  <c r="G307" i="2"/>
  <c r="G317" i="2"/>
  <c r="G329" i="2"/>
  <c r="G36" i="2"/>
  <c r="G38" i="2"/>
  <c r="G94" i="2"/>
  <c r="G126" i="2"/>
  <c r="G158" i="2"/>
  <c r="G190" i="2"/>
  <c r="G221" i="2"/>
  <c r="G246" i="2"/>
  <c r="G271" i="2"/>
  <c r="G297" i="2"/>
  <c r="G320" i="2"/>
  <c r="G339" i="2"/>
  <c r="G354" i="2"/>
  <c r="G372" i="2"/>
  <c r="G392" i="2"/>
  <c r="G406" i="2"/>
  <c r="G424" i="2"/>
  <c r="G438" i="2"/>
  <c r="G456" i="2"/>
  <c r="G473" i="2"/>
  <c r="G487" i="2"/>
  <c r="G506" i="2"/>
  <c r="G519" i="2"/>
  <c r="G539" i="2"/>
  <c r="G557" i="2"/>
  <c r="G572" i="2"/>
  <c r="G590" i="2"/>
  <c r="G605" i="2"/>
  <c r="G621" i="2"/>
  <c r="G641" i="2"/>
  <c r="G656" i="2"/>
  <c r="G674" i="2"/>
  <c r="G687" i="2"/>
  <c r="G701" i="2"/>
  <c r="G713" i="2"/>
  <c r="G723" i="2"/>
  <c r="G736" i="2"/>
  <c r="G746" i="2"/>
  <c r="G756" i="2"/>
  <c r="G768" i="2"/>
  <c r="G778" i="2"/>
  <c r="G788" i="2"/>
  <c r="G799" i="2"/>
  <c r="G809" i="2"/>
  <c r="G818" i="2"/>
  <c r="G829" i="2"/>
  <c r="G838" i="2"/>
  <c r="G848" i="2"/>
  <c r="G860" i="2"/>
  <c r="G869" i="2"/>
  <c r="G884" i="2"/>
  <c r="G896" i="2"/>
  <c r="G40" i="2"/>
  <c r="G95" i="2"/>
  <c r="G127" i="2"/>
  <c r="G159" i="2"/>
  <c r="G191" i="2"/>
  <c r="G222" i="2"/>
  <c r="G247" i="2"/>
  <c r="G274" i="2"/>
  <c r="G299" i="2"/>
  <c r="G321" i="2"/>
  <c r="G340" i="2"/>
  <c r="G360" i="2"/>
  <c r="G375" i="2"/>
  <c r="G393" i="2"/>
  <c r="G407" i="2"/>
  <c r="G425" i="2"/>
  <c r="G442" i="2"/>
  <c r="G457" i="2"/>
  <c r="G476" i="2"/>
  <c r="G488" i="2"/>
  <c r="G507" i="2"/>
  <c r="G525" i="2"/>
  <c r="G540" i="2"/>
  <c r="G558" i="2"/>
  <c r="G573" i="2"/>
  <c r="G591" i="2"/>
  <c r="G610" i="2"/>
  <c r="G624" i="2"/>
  <c r="G642" i="2"/>
  <c r="G657" i="2"/>
  <c r="G675" i="2"/>
  <c r="G691" i="2"/>
  <c r="G714" i="2"/>
  <c r="G724" i="2"/>
  <c r="G737" i="2"/>
  <c r="G747" i="2"/>
  <c r="G758" i="2"/>
  <c r="G769" i="2"/>
  <c r="G779" i="2"/>
  <c r="G790" i="2"/>
  <c r="G800" i="2"/>
  <c r="G810" i="2"/>
  <c r="G820" i="2"/>
  <c r="G830" i="2"/>
  <c r="G839" i="2"/>
  <c r="G850" i="2"/>
  <c r="G861" i="2"/>
  <c r="G870" i="2"/>
  <c r="G886" i="2"/>
  <c r="G897" i="2"/>
  <c r="G907" i="2"/>
  <c r="G918" i="2"/>
  <c r="G928" i="2"/>
  <c r="G936" i="2"/>
  <c r="G943" i="2"/>
  <c r="G951" i="2"/>
  <c r="G959" i="2"/>
  <c r="G967" i="2"/>
  <c r="G975" i="2"/>
  <c r="G983" i="2"/>
  <c r="G991" i="2"/>
  <c r="G998" i="2"/>
  <c r="G1006" i="2"/>
  <c r="G1014" i="2"/>
  <c r="G1028" i="2"/>
  <c r="G1036" i="2"/>
  <c r="G1044" i="2"/>
  <c r="G1052" i="2"/>
  <c r="G1060" i="2"/>
  <c r="G1067" i="2"/>
  <c r="G1074" i="2"/>
  <c r="G1081" i="2"/>
  <c r="G1089" i="2"/>
  <c r="G1096" i="2"/>
  <c r="G1104" i="2"/>
  <c r="G1112" i="2"/>
  <c r="G1120" i="2"/>
  <c r="G1127" i="2"/>
  <c r="G1134" i="2"/>
  <c r="G1142" i="2"/>
  <c r="G1149" i="2"/>
  <c r="G1157" i="2"/>
  <c r="G1165" i="2"/>
  <c r="G1173" i="2"/>
  <c r="G1181" i="2"/>
  <c r="G1189" i="2"/>
  <c r="G1197" i="2"/>
  <c r="G1205" i="2"/>
  <c r="G56" i="2"/>
  <c r="G96" i="2"/>
  <c r="G128" i="2"/>
  <c r="G160" i="2"/>
  <c r="G192" i="2"/>
  <c r="G223" i="2"/>
  <c r="G250" i="2"/>
  <c r="G276" i="2"/>
  <c r="G300" i="2"/>
  <c r="G322" i="2"/>
  <c r="G343" i="2"/>
  <c r="G361" i="2"/>
  <c r="G376" i="2"/>
  <c r="G394" i="2"/>
  <c r="G411" i="2"/>
  <c r="G426" i="2"/>
  <c r="G445" i="2"/>
  <c r="G458" i="2"/>
  <c r="G477" i="2"/>
  <c r="G494" i="2"/>
  <c r="G508" i="2"/>
  <c r="G526" i="2"/>
  <c r="G541" i="2"/>
  <c r="G559" i="2"/>
  <c r="G579" i="2"/>
  <c r="G594" i="2"/>
  <c r="G611" i="2"/>
  <c r="G625" i="2"/>
  <c r="G643" i="2"/>
  <c r="G661" i="2"/>
  <c r="G676" i="2"/>
  <c r="G692" i="2"/>
  <c r="G702" i="2"/>
  <c r="G715" i="2"/>
  <c r="G728" i="2"/>
  <c r="G738" i="2"/>
  <c r="G748" i="2"/>
  <c r="G760" i="2"/>
  <c r="G770" i="2"/>
  <c r="G780" i="2"/>
  <c r="G792" i="2"/>
  <c r="G801" i="2"/>
  <c r="G811" i="2"/>
  <c r="G821" i="2"/>
  <c r="G831" i="2"/>
  <c r="G840" i="2"/>
  <c r="G852" i="2"/>
  <c r="G862" i="2"/>
  <c r="G871" i="2"/>
  <c r="G888" i="2"/>
  <c r="G898" i="2"/>
  <c r="G908" i="2"/>
  <c r="G920" i="2"/>
  <c r="G929" i="2"/>
  <c r="G944" i="2"/>
  <c r="G952" i="2"/>
  <c r="G960" i="2"/>
  <c r="G968" i="2"/>
  <c r="G976" i="2"/>
  <c r="G984" i="2"/>
  <c r="G999" i="2"/>
  <c r="G1007" i="2"/>
  <c r="G1015" i="2"/>
  <c r="G1021" i="2"/>
  <c r="G1029" i="2"/>
  <c r="G1037" i="2"/>
  <c r="G1045" i="2"/>
  <c r="G1053" i="2"/>
  <c r="G1061" i="2"/>
  <c r="G1068" i="2"/>
  <c r="G1075" i="2"/>
  <c r="G1082" i="2"/>
  <c r="G1090" i="2"/>
  <c r="G1097" i="2"/>
  <c r="G1105" i="2"/>
  <c r="G1113" i="2"/>
  <c r="G1121" i="2"/>
  <c r="G1128" i="2"/>
  <c r="G1135" i="2"/>
  <c r="G1143" i="2"/>
  <c r="G1150" i="2"/>
  <c r="G1158" i="2"/>
  <c r="G1166" i="2"/>
  <c r="G1174" i="2"/>
  <c r="G1182" i="2"/>
  <c r="G1190" i="2"/>
  <c r="G1198" i="2"/>
  <c r="G60" i="2"/>
  <c r="G100" i="2"/>
  <c r="G132" i="2"/>
  <c r="G164" i="2"/>
  <c r="G196" i="2"/>
  <c r="G227" i="2"/>
  <c r="G252" i="2"/>
  <c r="G277" i="2"/>
  <c r="G301" i="2"/>
  <c r="G323" i="2"/>
  <c r="G344" i="2"/>
  <c r="G362" i="2"/>
  <c r="G380" i="2"/>
  <c r="G395" i="2"/>
  <c r="G414" i="2"/>
  <c r="G427" i="2"/>
  <c r="G446" i="2"/>
  <c r="G463" i="2"/>
  <c r="G478" i="2"/>
  <c r="G495" i="2"/>
  <c r="G509" i="2"/>
  <c r="G527" i="2"/>
  <c r="G547" i="2"/>
  <c r="G562" i="2"/>
  <c r="G580" i="2"/>
  <c r="G595" i="2"/>
  <c r="G612" i="2"/>
  <c r="G629" i="2"/>
  <c r="G644" i="2"/>
  <c r="G664" i="2"/>
  <c r="G677" i="2"/>
  <c r="G693" i="2"/>
  <c r="G716" i="2"/>
  <c r="G729" i="2"/>
  <c r="G739" i="2"/>
  <c r="G750" i="2"/>
  <c r="G761" i="2"/>
  <c r="G771" i="2"/>
  <c r="G782" i="2"/>
  <c r="G793" i="2"/>
  <c r="G802" i="2"/>
  <c r="G813" i="2"/>
  <c r="G822" i="2"/>
  <c r="G832" i="2"/>
  <c r="G842" i="2"/>
  <c r="G853" i="2"/>
  <c r="G863" i="2"/>
  <c r="G873" i="2"/>
  <c r="G889" i="2"/>
  <c r="G899" i="2"/>
  <c r="G62" i="2"/>
  <c r="G110" i="2"/>
  <c r="G142" i="2"/>
  <c r="G174" i="2"/>
  <c r="G206" i="2"/>
  <c r="G235" i="2"/>
  <c r="G260" i="2"/>
  <c r="G285" i="2"/>
  <c r="G308" i="2"/>
  <c r="G330" i="2"/>
  <c r="G348" i="2"/>
  <c r="G363" i="2"/>
  <c r="G383" i="2"/>
  <c r="G396" i="2"/>
  <c r="G415" i="2"/>
  <c r="G447" i="2"/>
  <c r="G464" i="2"/>
  <c r="G496" i="2"/>
  <c r="G515" i="2"/>
  <c r="G530" i="2"/>
  <c r="G548" i="2"/>
  <c r="G563" i="2"/>
  <c r="G581" i="2"/>
  <c r="G599" i="2"/>
  <c r="G613" i="2"/>
  <c r="G632" i="2"/>
  <c r="G645" i="2"/>
  <c r="G665" i="2"/>
  <c r="G683" i="2"/>
  <c r="G694" i="2"/>
  <c r="G706" i="2"/>
  <c r="G717" i="2"/>
  <c r="G730" i="2"/>
  <c r="G740" i="2"/>
  <c r="G752" i="2"/>
  <c r="G762" i="2"/>
  <c r="G772" i="2"/>
  <c r="G784" i="2"/>
  <c r="G794" i="2"/>
  <c r="G803" i="2"/>
  <c r="G815" i="2"/>
  <c r="G823" i="2"/>
  <c r="G833" i="2"/>
  <c r="G844" i="2"/>
  <c r="G854" i="2"/>
  <c r="G875" i="2"/>
  <c r="G890" i="2"/>
  <c r="G900" i="2"/>
  <c r="G912" i="2"/>
  <c r="G922" i="2"/>
  <c r="G931" i="2"/>
  <c r="G938" i="2"/>
  <c r="G946" i="2"/>
  <c r="G954" i="2"/>
  <c r="G962" i="2"/>
  <c r="G970" i="2"/>
  <c r="G978" i="2"/>
  <c r="G986" i="2"/>
  <c r="G993" i="2"/>
  <c r="G1001" i="2"/>
  <c r="G1009" i="2"/>
  <c r="G1017" i="2"/>
  <c r="G1023" i="2"/>
  <c r="G1031" i="2"/>
  <c r="G1039" i="2"/>
  <c r="G1047" i="2"/>
  <c r="G1055" i="2"/>
  <c r="G1063" i="2"/>
  <c r="G1069" i="2"/>
  <c r="G1077" i="2"/>
  <c r="G1084" i="2"/>
  <c r="G1091" i="2"/>
  <c r="G1099" i="2"/>
  <c r="G1107" i="2"/>
  <c r="G1115" i="2"/>
  <c r="G1130" i="2"/>
  <c r="G1137" i="2"/>
  <c r="G1144" i="2"/>
  <c r="G1152" i="2"/>
  <c r="G1160" i="2"/>
  <c r="G1168" i="2"/>
  <c r="G1186" i="2"/>
  <c r="G1139" i="2"/>
  <c r="G1102" i="2"/>
  <c r="G1079" i="2"/>
  <c r="G1030" i="2"/>
  <c r="G994" i="2"/>
  <c r="G969" i="2"/>
  <c r="G915" i="2"/>
  <c r="G836" i="2"/>
  <c r="G785" i="2"/>
  <c r="G652" i="2"/>
  <c r="G567" i="2"/>
  <c r="G469" i="2"/>
  <c r="G333" i="2"/>
  <c r="G1206" i="2"/>
  <c r="G1195" i="2"/>
  <c r="G1185" i="2"/>
  <c r="G1175" i="2"/>
  <c r="G1162" i="2"/>
  <c r="G1148" i="2"/>
  <c r="G1138" i="2"/>
  <c r="G1125" i="2"/>
  <c r="G1114" i="2"/>
  <c r="G1101" i="2"/>
  <c r="G1088" i="2"/>
  <c r="G1078" i="2"/>
  <c r="G1065" i="2"/>
  <c r="G1054" i="2"/>
  <c r="G1041" i="2"/>
  <c r="G1027" i="2"/>
  <c r="G1018" i="2"/>
  <c r="G1004" i="2"/>
  <c r="G992" i="2"/>
  <c r="G980" i="2"/>
  <c r="G966" i="2"/>
  <c r="G955" i="2"/>
  <c r="G941" i="2"/>
  <c r="G930" i="2"/>
  <c r="G914" i="2"/>
  <c r="G892" i="2"/>
  <c r="G858" i="2"/>
  <c r="G807" i="2"/>
  <c r="G777" i="2"/>
  <c r="G753" i="2"/>
  <c r="G722" i="2"/>
  <c r="G686" i="2"/>
  <c r="G651" i="2"/>
  <c r="G603" i="2"/>
  <c r="G551" i="2"/>
  <c r="G516" i="2"/>
  <c r="G468" i="2"/>
  <c r="G423" i="2"/>
  <c r="G384" i="2"/>
  <c r="G332" i="2"/>
  <c r="G263" i="2"/>
  <c r="G207" i="2"/>
  <c r="G112" i="2"/>
  <c r="G1070" i="2"/>
  <c r="G996" i="2"/>
  <c r="G934" i="2"/>
  <c r="G787" i="2"/>
  <c r="G619" i="2"/>
  <c r="G237" i="2"/>
  <c r="G1177" i="2"/>
  <c r="G1129" i="2"/>
  <c r="G1057" i="2"/>
  <c r="G1008" i="2"/>
  <c r="G957" i="2"/>
  <c r="G902" i="2"/>
  <c r="G786" i="2"/>
  <c r="G653" i="2"/>
  <c r="G518" i="2"/>
  <c r="G351" i="2"/>
  <c r="G1126" i="2"/>
  <c r="G1019" i="2"/>
  <c r="G894" i="2"/>
  <c r="G385" i="2"/>
  <c r="G1184" i="2"/>
  <c r="G1147" i="2"/>
  <c r="G1136" i="2"/>
  <c r="G1124" i="2"/>
  <c r="G1111" i="2"/>
  <c r="G1100" i="2"/>
  <c r="G1087" i="2"/>
  <c r="G1076" i="2"/>
  <c r="G1064" i="2"/>
  <c r="G1051" i="2"/>
  <c r="G1040" i="2"/>
  <c r="G1026" i="2"/>
  <c r="G1016" i="2"/>
  <c r="G1003" i="2"/>
  <c r="G990" i="2"/>
  <c r="G979" i="2"/>
  <c r="G965" i="2"/>
  <c r="G953" i="2"/>
  <c r="G940" i="2"/>
  <c r="G927" i="2"/>
  <c r="G913" i="2"/>
  <c r="G891" i="2"/>
  <c r="G856" i="2"/>
  <c r="G827" i="2"/>
  <c r="G805" i="2"/>
  <c r="G776" i="2"/>
  <c r="G745" i="2"/>
  <c r="G721" i="2"/>
  <c r="G685" i="2"/>
  <c r="G635" i="2"/>
  <c r="G602" i="2"/>
  <c r="G550" i="2"/>
  <c r="G504" i="2"/>
  <c r="G465" i="2"/>
  <c r="G417" i="2"/>
  <c r="G371" i="2"/>
  <c r="G331" i="2"/>
  <c r="G262" i="2"/>
  <c r="G180" i="2"/>
  <c r="G111" i="2"/>
  <c r="G1058" i="2"/>
  <c r="G985" i="2"/>
  <c r="G921" i="2"/>
  <c r="G817" i="2"/>
  <c r="G700" i="2"/>
  <c r="G485" i="2"/>
  <c r="G1164" i="2"/>
  <c r="G1103" i="2"/>
  <c r="G1043" i="2"/>
  <c r="G995" i="2"/>
  <c r="G945" i="2"/>
  <c r="G867" i="2"/>
  <c r="G755" i="2"/>
  <c r="G614" i="2"/>
  <c r="G434" i="2"/>
  <c r="G212" i="2"/>
  <c r="G1163" i="2"/>
  <c r="G1056" i="2"/>
  <c r="G932" i="2"/>
  <c r="G286" i="2"/>
  <c r="G1194" i="2"/>
  <c r="G1203" i="2"/>
  <c r="G1193" i="2"/>
  <c r="G1183" i="2"/>
  <c r="G1171" i="2"/>
  <c r="G1159" i="2"/>
  <c r="G1146" i="2"/>
  <c r="G1133" i="2"/>
  <c r="G1123" i="2"/>
  <c r="G1110" i="2"/>
  <c r="G1098" i="2"/>
  <c r="G1086" i="2"/>
  <c r="G1073" i="2"/>
  <c r="G1050" i="2"/>
  <c r="G1038" i="2"/>
  <c r="G1025" i="2"/>
  <c r="G1013" i="2"/>
  <c r="G1002" i="2"/>
  <c r="G989" i="2"/>
  <c r="G977" i="2"/>
  <c r="G964" i="2"/>
  <c r="G950" i="2"/>
  <c r="G939" i="2"/>
  <c r="G926" i="2"/>
  <c r="G910" i="2"/>
  <c r="G883" i="2"/>
  <c r="G855" i="2"/>
  <c r="G825" i="2"/>
  <c r="G797" i="2"/>
  <c r="G774" i="2"/>
  <c r="G744" i="2"/>
  <c r="G709" i="2"/>
  <c r="G684" i="2"/>
  <c r="G634" i="2"/>
  <c r="G589" i="2"/>
  <c r="G549" i="2"/>
  <c r="G500" i="2"/>
  <c r="G455" i="2"/>
  <c r="G416" i="2"/>
  <c r="G370" i="2"/>
  <c r="G313" i="2"/>
  <c r="G261" i="2"/>
  <c r="G176" i="2"/>
  <c r="G80" i="2"/>
  <c r="G1046" i="2"/>
  <c r="G972" i="2"/>
  <c r="G947" i="2"/>
  <c r="G868" i="2"/>
  <c r="G732" i="2"/>
  <c r="G571" i="2"/>
  <c r="G352" i="2"/>
  <c r="G1187" i="2"/>
  <c r="G1140" i="2"/>
  <c r="G1092" i="2"/>
  <c r="G982" i="2"/>
  <c r="G837" i="2"/>
  <c r="G731" i="2"/>
  <c r="G570" i="2"/>
  <c r="G386" i="2"/>
  <c r="G287" i="2"/>
  <c r="G1176" i="2"/>
  <c r="G1066" i="2"/>
  <c r="G942" i="2"/>
  <c r="G208" i="2"/>
  <c r="G1172" i="2"/>
  <c r="G1192" i="2"/>
  <c r="G1180" i="2"/>
  <c r="G1170" i="2"/>
  <c r="G1156" i="2"/>
  <c r="G1145" i="2"/>
  <c r="G1122" i="2"/>
  <c r="G1109" i="2"/>
  <c r="G1095" i="2"/>
  <c r="G1085" i="2"/>
  <c r="G1072" i="2"/>
  <c r="G1062" i="2"/>
  <c r="G1049" i="2"/>
  <c r="G1035" i="2"/>
  <c r="G1024" i="2"/>
  <c r="G1012" i="2"/>
  <c r="G1000" i="2"/>
  <c r="G988" i="2"/>
  <c r="G974" i="2"/>
  <c r="G963" i="2"/>
  <c r="G949" i="2"/>
  <c r="G937" i="2"/>
  <c r="G924" i="2"/>
  <c r="G906" i="2"/>
  <c r="G882" i="2"/>
  <c r="G847" i="2"/>
  <c r="G824" i="2"/>
  <c r="G796" i="2"/>
  <c r="G766" i="2"/>
  <c r="G742" i="2"/>
  <c r="G708" i="2"/>
  <c r="G673" i="2"/>
  <c r="G633" i="2"/>
  <c r="G583" i="2"/>
  <c r="G538" i="2"/>
  <c r="G499" i="2"/>
  <c r="G454" i="2"/>
  <c r="G404" i="2"/>
  <c r="G364" i="2"/>
  <c r="G312" i="2"/>
  <c r="G239" i="2"/>
  <c r="G175" i="2"/>
  <c r="G79" i="2"/>
  <c r="G904" i="2"/>
  <c r="G845" i="2"/>
  <c r="G763" i="2"/>
  <c r="G666" i="2"/>
  <c r="G531" i="2"/>
  <c r="G437" i="2"/>
  <c r="G402" i="2"/>
  <c r="G144" i="2"/>
  <c r="G1199" i="2"/>
  <c r="G1153" i="2"/>
  <c r="G1117" i="2"/>
  <c r="G1032" i="2"/>
  <c r="G971" i="2"/>
  <c r="G916" i="2"/>
  <c r="G816" i="2"/>
  <c r="G699" i="2"/>
  <c r="G484" i="2"/>
  <c r="G143" i="2"/>
  <c r="G1196" i="2"/>
  <c r="G1151" i="2"/>
  <c r="G1116" i="2"/>
  <c r="G1042" i="2"/>
  <c r="G1005" i="2"/>
  <c r="G981" i="2"/>
  <c r="G956" i="2"/>
  <c r="G865" i="2"/>
  <c r="G808" i="2"/>
  <c r="G754" i="2"/>
  <c r="G695" i="2"/>
  <c r="G604" i="2"/>
  <c r="G517" i="2"/>
  <c r="G433" i="2"/>
  <c r="G116" i="2"/>
  <c r="G1204" i="2"/>
  <c r="G1161" i="2"/>
  <c r="G1202" i="2"/>
  <c r="G1201" i="2"/>
  <c r="G1191" i="2"/>
  <c r="G1179" i="2"/>
  <c r="G1169" i="2"/>
  <c r="G1155" i="2"/>
  <c r="G1132" i="2"/>
  <c r="G1119" i="2"/>
  <c r="G1108" i="2"/>
  <c r="G1094" i="2"/>
  <c r="G1083" i="2"/>
  <c r="G1071" i="2"/>
  <c r="G1059" i="2"/>
  <c r="G1048" i="2"/>
  <c r="G1034" i="2"/>
  <c r="G1022" i="2"/>
  <c r="G1011" i="2"/>
  <c r="G997" i="2"/>
  <c r="G987" i="2"/>
  <c r="G973" i="2"/>
  <c r="G961" i="2"/>
  <c r="G948" i="2"/>
  <c r="G935" i="2"/>
  <c r="G923" i="2"/>
  <c r="G905" i="2"/>
  <c r="G876" i="2"/>
  <c r="G795" i="2"/>
  <c r="G764" i="2"/>
  <c r="G734" i="2"/>
  <c r="G707" i="2"/>
  <c r="G667" i="2"/>
  <c r="G620" i="2"/>
  <c r="G582" i="2"/>
  <c r="G535" i="2"/>
  <c r="G486" i="2"/>
  <c r="G448" i="2"/>
  <c r="G403" i="2"/>
  <c r="G353" i="2"/>
  <c r="G309" i="2"/>
  <c r="G238" i="2"/>
  <c r="G148" i="2"/>
  <c r="G78" i="2"/>
</calcChain>
</file>

<file path=xl/sharedStrings.xml><?xml version="1.0" encoding="utf-8"?>
<sst xmlns="http://schemas.openxmlformats.org/spreadsheetml/2006/main" count="3592" uniqueCount="2316">
  <si>
    <t>Dzemdes kakla skrīnings</t>
  </si>
  <si>
    <t>Krūts vēža skrīnings</t>
  </si>
  <si>
    <t>Nr. p.k.</t>
  </si>
  <si>
    <t>Teritoriālā nodaļa</t>
  </si>
  <si>
    <t>Sasniegtais atsaucības rādītājs, %</t>
  </si>
  <si>
    <t>Ulbrokas Doktorāts, Sabiedrība ar ierobežotu atbildību</t>
  </si>
  <si>
    <t>Kristīne Grosvalde</t>
  </si>
  <si>
    <t>Vesela ģimene, SIA</t>
  </si>
  <si>
    <t>Jelizaveta Aleksejeva</t>
  </si>
  <si>
    <t>ISMA, SIA</t>
  </si>
  <si>
    <t>Ilze Šmaukstele</t>
  </si>
  <si>
    <t>Ilzes Kidalas ģimenes ārsta prakse, SIA</t>
  </si>
  <si>
    <t>Ilze Kidala</t>
  </si>
  <si>
    <t>Beatas Krūmiņas ārsta prakse, Sabiedrība ar ierobežotu atbildību</t>
  </si>
  <si>
    <t>Beata Krūmiņa</t>
  </si>
  <si>
    <t>Malaša-Homiceviča Alla - ģimenes ārsta prakse</t>
  </si>
  <si>
    <t>Alla Malaša-Homiceviča</t>
  </si>
  <si>
    <t>Mārtiņa Būmaņa ģimenes ārsta prakse,SIA</t>
  </si>
  <si>
    <t>Mārtiņš Būmanis</t>
  </si>
  <si>
    <t>Ludmilas Černobajevas ģimenes ārsta prakse, SIA</t>
  </si>
  <si>
    <t>Ludmila Černobajeva</t>
  </si>
  <si>
    <t>Grinko Anna - ģimenes ārsta prakse</t>
  </si>
  <si>
    <t>Anna Grinko</t>
  </si>
  <si>
    <t>Unas Leitānes ģimenes ārsta prakse, SIA</t>
  </si>
  <si>
    <t>Una Leitāne</t>
  </si>
  <si>
    <t>Zanes Bergas ārsta prakse, Sabiedrība ar ierobežotu atbildību</t>
  </si>
  <si>
    <t>Zane Berga</t>
  </si>
  <si>
    <t>RIVA MED, SIA</t>
  </si>
  <si>
    <t>Rita Ivanova</t>
  </si>
  <si>
    <t>Egijas Urbānes ģimenes ārsta prakse, SIA</t>
  </si>
  <si>
    <t>Egija Urbāne</t>
  </si>
  <si>
    <t>Ošeniece Krista-ģimenes ārsta prakse</t>
  </si>
  <si>
    <t>Krista Ošeniece</t>
  </si>
  <si>
    <t>Sabiedrība ar ierobežotu atbildību Anitas Ņevzorovas doktorāts</t>
  </si>
  <si>
    <t>Anita Ņevzorova</t>
  </si>
  <si>
    <t>Buldakova Nataļja - ģimenes ārsta prakse</t>
  </si>
  <si>
    <t>Nataļja Buldakova</t>
  </si>
  <si>
    <t>Voroņko Ņina - ģimenes ārsta prakse</t>
  </si>
  <si>
    <t>Ņina Voroņko</t>
  </si>
  <si>
    <t>Harmonija Plus, SIA</t>
  </si>
  <si>
    <t>Inese Bārbale</t>
  </si>
  <si>
    <t>Zēģele Linda - ģimenes ārsta prakse</t>
  </si>
  <si>
    <t>Linda Zēģele</t>
  </si>
  <si>
    <t>Berliņa Vita - ģimenes ārsta prakse</t>
  </si>
  <si>
    <t>Vita Berliņa</t>
  </si>
  <si>
    <t>Streļča Ludmila - ģimenes ārsta prakse</t>
  </si>
  <si>
    <t>Ludmila Streļča</t>
  </si>
  <si>
    <t>Rīgas patversme</t>
  </si>
  <si>
    <t>Ilze Pozņaka</t>
  </si>
  <si>
    <t>Pučkovs Dmitrijs - ģimenes ārsta prakse</t>
  </si>
  <si>
    <t>Dmitrijs Pučkovs</t>
  </si>
  <si>
    <t>Demidova Larisa - ģimenes ārsta prakse</t>
  </si>
  <si>
    <t>Larisa Demidova</t>
  </si>
  <si>
    <t>Kunstberga Elga - ģimenes ārsta prakse</t>
  </si>
  <si>
    <t>Elga Kunstberga</t>
  </si>
  <si>
    <t>Bubins Igors - ģimenes ārsta prakse</t>
  </si>
  <si>
    <t>Igors Bubins</t>
  </si>
  <si>
    <t>Kozaka Nataļja - ģimenes ārsta prakse</t>
  </si>
  <si>
    <t>Nataļja Kozaka</t>
  </si>
  <si>
    <t>Matuševica Andra - ģimenes ārsta prakse</t>
  </si>
  <si>
    <t>Andra Matuševica</t>
  </si>
  <si>
    <t>Frolova Tatjana  - ģimenes ārsta un pediatra prakse</t>
  </si>
  <si>
    <t>Tatjana Frolova</t>
  </si>
  <si>
    <t>Nodelmane Jolanta - ģimenes ārsta prakse</t>
  </si>
  <si>
    <t>Jolanta Nodelmane</t>
  </si>
  <si>
    <t>Kozinda Ilze - ģimenes ārsta prakse</t>
  </si>
  <si>
    <t>Ilze Kozinda</t>
  </si>
  <si>
    <t>Zeltiņa Anda - ģimenes ārsta prakse</t>
  </si>
  <si>
    <t>Anda Zeltiņa</t>
  </si>
  <si>
    <t>Šabanovs Nikolajs - ģimenes ārsta prakse</t>
  </si>
  <si>
    <t>Nikolajs Šabanovs</t>
  </si>
  <si>
    <t>Paradovska Inga - ģimenes ārsta un arodveselības un arodslimību ārsta prakse</t>
  </si>
  <si>
    <t>Inga Paradovska</t>
  </si>
  <si>
    <t>Talente Guntra - ģimenes ārsta un arodveselības un arodslimību ārsta prakse</t>
  </si>
  <si>
    <t>Guntra Talente</t>
  </si>
  <si>
    <t>Fjodorova Natalija - ģimenes ārsta prakse</t>
  </si>
  <si>
    <t>Natalija Fjodorova</t>
  </si>
  <si>
    <t>Zitmane Zane - ģimenes ārsta prakse</t>
  </si>
  <si>
    <t>Zane Zitmane</t>
  </si>
  <si>
    <t>Langina Evita - ģimenes ārsta prakse</t>
  </si>
  <si>
    <t>Evita Langina</t>
  </si>
  <si>
    <t>Larisas Zaharovas ģimenes ārsta un pediatra prakse, SIA</t>
  </si>
  <si>
    <t>Larisa Zaharova</t>
  </si>
  <si>
    <t>Grīviņa Gita - ģimenes ārsta prakse</t>
  </si>
  <si>
    <t>Gita Grīviņa</t>
  </si>
  <si>
    <t>Guste Maija - ģimenes ārsta prakse</t>
  </si>
  <si>
    <t>Maija Guste</t>
  </si>
  <si>
    <t>Sevastjanova Viktorija - ģimenes ārsta prakse</t>
  </si>
  <si>
    <t>Viktorija Sevastjanova</t>
  </si>
  <si>
    <t>Maļinovska Oksana - ģimenes ārsta prakse</t>
  </si>
  <si>
    <t>Oksana Maļinovska</t>
  </si>
  <si>
    <t>Geletko Tatjana - ģimenes ārsta prakse</t>
  </si>
  <si>
    <t>Tatjana Geletko</t>
  </si>
  <si>
    <t>Angel Plus, Sabiedrība ar ierobežotu atbildību</t>
  </si>
  <si>
    <t>Anžela Leite</t>
  </si>
  <si>
    <t>Adoria, Sabiedrība ar ierobežotu atbildību</t>
  </si>
  <si>
    <t>Ārija Lāce</t>
  </si>
  <si>
    <t>Kaļinkina Iļmira - ģimenes ārsta prakse</t>
  </si>
  <si>
    <t>Iļmira Kaļinkina</t>
  </si>
  <si>
    <t>Bubenko Ludmila - ģimenes ārsta prakse</t>
  </si>
  <si>
    <t>Ludmila Bubenko</t>
  </si>
  <si>
    <t>Solovjova Kira -  ģimenes ārsta prakse</t>
  </si>
  <si>
    <t>Kira Solovjova</t>
  </si>
  <si>
    <t>Lapa Daina - ģimenes ārsta un arodveselības un arodslimību ārsta prakse</t>
  </si>
  <si>
    <t>Daina Lapa</t>
  </si>
  <si>
    <t>Dakteres Spēlītes ārsta prakse, Sabiedrība ar ierobežotu atbildību</t>
  </si>
  <si>
    <t>Jūlija Spēlīte</t>
  </si>
  <si>
    <t>Pogodina Jeļena  - ģimenes ārsta un internista prakse</t>
  </si>
  <si>
    <t>Jeļena Pogodina</t>
  </si>
  <si>
    <t>Elksne Livija - ģimenes ārsta prakse</t>
  </si>
  <si>
    <t>Livija Elksne</t>
  </si>
  <si>
    <t>Alises Nicmanes ģimenes ārsta prakse, Sabiedrība ar ierobežotu atbildību</t>
  </si>
  <si>
    <t>Alise Nicmane-Aišpure</t>
  </si>
  <si>
    <t>Vissarionovs Vadims - ģimenes ārsta prakse</t>
  </si>
  <si>
    <t>Vadims Vissarionovs</t>
  </si>
  <si>
    <t>Perna Inna - ģimenes ārsta un pediatra prakse</t>
  </si>
  <si>
    <t>Inna Perna</t>
  </si>
  <si>
    <t>Vaivade Agita - ģimenes ārsta un pediatra prakse</t>
  </si>
  <si>
    <t>Agita Vaivade</t>
  </si>
  <si>
    <t>Apinīte Ilze - ģimenes ārsta prakse</t>
  </si>
  <si>
    <t>Ilze Apinīte</t>
  </si>
  <si>
    <t>Demčenkova Ņina - ģimenes ārsta prakse</t>
  </si>
  <si>
    <t>Ņina Demčenkova</t>
  </si>
  <si>
    <t>Ārstes Mudītes Zvaigznes prakse, SIA</t>
  </si>
  <si>
    <t>Mudīte Zvaigzne</t>
  </si>
  <si>
    <t>Muravjova Olga - ģimenes ārsta prakse</t>
  </si>
  <si>
    <t>Olga Muravjova</t>
  </si>
  <si>
    <t>Martinsone-Bičevska Jolanta - ģimenes ārsta prakse</t>
  </si>
  <si>
    <t>Jolanta Martinsone-Bičevska</t>
  </si>
  <si>
    <t>Hudina Vera - ārsta internista prakse</t>
  </si>
  <si>
    <t>Vera Hudina</t>
  </si>
  <si>
    <t>Freimane Liene - ģimenes ārsta prakse</t>
  </si>
  <si>
    <t>Liene Freimane</t>
  </si>
  <si>
    <t>Cingele Aija - ģimenes ārsta prakse</t>
  </si>
  <si>
    <t>Aija Cingele</t>
  </si>
  <si>
    <t>VIDEMED, SIA</t>
  </si>
  <si>
    <t>Jūlija Ļeskova</t>
  </si>
  <si>
    <t>Mārtinsons Jānis - ģimenes ārsta prakse</t>
  </si>
  <si>
    <t>Jānis Mārtinsons</t>
  </si>
  <si>
    <t>Pīleņģe Māra-ģimenes ārsta un arodveselības un arodslimību ārsta prakse, SIA</t>
  </si>
  <si>
    <t>Māra Pīleņģe</t>
  </si>
  <si>
    <t>Skudra Ilona - ģimenes ārsta prakse</t>
  </si>
  <si>
    <t>Ilona Skudra</t>
  </si>
  <si>
    <t>Freimanis Ilārs - ģimenes ārsta prakse</t>
  </si>
  <si>
    <t>Ilārs Freimanis</t>
  </si>
  <si>
    <t>Krustiņa Daiga - ģimenes ārsta prakse</t>
  </si>
  <si>
    <t>Daiga Krustiņa</t>
  </si>
  <si>
    <t>Rimša Gaļina - ģimenes ārsta prakse</t>
  </si>
  <si>
    <t>Gaļina Rimša</t>
  </si>
  <si>
    <t>Petraškēviča Ingrīda - ģimenes ārsta prakse</t>
  </si>
  <si>
    <t>Ingrīda Petraškēviča</t>
  </si>
  <si>
    <t>Rukavišņikova Ērika - ģimenes ārsta prakse</t>
  </si>
  <si>
    <t>Ērika Rukavišņikova</t>
  </si>
  <si>
    <t>Zaremba Līga - ģimenes ārsta prakse</t>
  </si>
  <si>
    <t>Līga Zaremba</t>
  </si>
  <si>
    <t>Atpile Elita - ģimenes ārsta prakse</t>
  </si>
  <si>
    <t>Elita Atpile</t>
  </si>
  <si>
    <t>Indras Mukānes ģimenes ārsta prakse, Sabiedrība ar ierobežotu atbildību</t>
  </si>
  <si>
    <t>Indra Mukāne</t>
  </si>
  <si>
    <t>Zvirbule Lidija - ģimenes ārsta prakse</t>
  </si>
  <si>
    <t>Lidija Zvirbule</t>
  </si>
  <si>
    <t>Urbanoviča Larisa - ģimenes ārsta prakse</t>
  </si>
  <si>
    <t>Larisa Urbanoviča</t>
  </si>
  <si>
    <t>Vitas Jirgensones ārsta prakse, SIA</t>
  </si>
  <si>
    <t>Vita Jirgensone</t>
  </si>
  <si>
    <t>Armandas Skrickas ģimenes ārsta prakse, Sabiedrība ar ierobežotu atbildību</t>
  </si>
  <si>
    <t>Armanda Skricka</t>
  </si>
  <si>
    <t>Vesele Brigita - ģimenes ārsta un pediatra prakse</t>
  </si>
  <si>
    <t>Brigita Vesele</t>
  </si>
  <si>
    <t>Šapele Indra - ģimenes ārsta un pediatra prakse</t>
  </si>
  <si>
    <t>Indra Šapele</t>
  </si>
  <si>
    <t>Broka Zane - ģimenes ārsta prakse</t>
  </si>
  <si>
    <t>Zane Broka</t>
  </si>
  <si>
    <t>Puļķe Sintija - ģimenes ārsta un ārsta homeopāta prakse</t>
  </si>
  <si>
    <t>Sintija Puļķe</t>
  </si>
  <si>
    <t>Ribkina Olga - ģimenes ārsta un akupunktūras ārsta prakse</t>
  </si>
  <si>
    <t>Olga Ribkina</t>
  </si>
  <si>
    <t>Muižzemniece Irita - ģimenes ārsta prakse</t>
  </si>
  <si>
    <t>Irita Muižzemniece</t>
  </si>
  <si>
    <t>Lielause Gerda - ģimenes ārsta un pediatra prakse</t>
  </si>
  <si>
    <t>Gerda Lielause</t>
  </si>
  <si>
    <t>Kulišovs Ignatijs - ģimenes ārsta prakse</t>
  </si>
  <si>
    <t>Ignatijs Kulišovs</t>
  </si>
  <si>
    <t>Parfjonova Olga - ģimenes ārsta prakse</t>
  </si>
  <si>
    <t>Olga Parfjonova</t>
  </si>
  <si>
    <t>Kazarjana Anželika - ģimenes ārsta prakse</t>
  </si>
  <si>
    <t>Anželika Kazarjana</t>
  </si>
  <si>
    <t>Zīvere-Pile Līga - ģimenes ārsta prakse</t>
  </si>
  <si>
    <t>Līga Zīvere-Pile</t>
  </si>
  <si>
    <t>Ceriņa Iveta - ģimenes ārsta prakse</t>
  </si>
  <si>
    <t>Iveta Ceriņa</t>
  </si>
  <si>
    <t>Astrīdas Kalnāres ģimenes ārstes prakse, Sabiedrība ar ierobežotu atbildību</t>
  </si>
  <si>
    <t>Astrīda Kalnāre</t>
  </si>
  <si>
    <t>Hedvigas Kronbergas ģimenes ārsta prakse, SIA</t>
  </si>
  <si>
    <t>Hedviga Kronberga</t>
  </si>
  <si>
    <t>Veides ārstu prakse, IK</t>
  </si>
  <si>
    <t>Gundega Veide</t>
  </si>
  <si>
    <t>Irinas Lazarevas ģimenes ārsta prakse, Sabiedrība ar ierobežotu atbildību</t>
  </si>
  <si>
    <t>Irina Lazareva</t>
  </si>
  <si>
    <t>RĪTS M, Sabiedrība ar ierobežotu atbildību</t>
  </si>
  <si>
    <t>Inna Miļutikova</t>
  </si>
  <si>
    <t>Edītes Krūmiņas ģimenes ārsta prakse, Sabiedrība ar ierobežotu atbildību</t>
  </si>
  <si>
    <t>Edīte Krūmiņa</t>
  </si>
  <si>
    <t>Tatjanas Krutikas ārsta prakse, SIA</t>
  </si>
  <si>
    <t>Tatjana Krutika</t>
  </si>
  <si>
    <t>Ivetas Feldmanes ģimenes ārsta prakse, IK</t>
  </si>
  <si>
    <t>Iveta Feldmane</t>
  </si>
  <si>
    <t>Sergejeva Iveta - ģimenes ārsta prakse</t>
  </si>
  <si>
    <t>Iveta Sergejeva</t>
  </si>
  <si>
    <t>Ludmilas Bessudnovas ģimenes ārsta prakse, SIA</t>
  </si>
  <si>
    <t>Ludmila Bessudnova</t>
  </si>
  <si>
    <t>Boroviks Dmitrijs - ģimenes ārsta prakse</t>
  </si>
  <si>
    <t>Dmitrijs Boroviks</t>
  </si>
  <si>
    <t>Medical ambulance, Sabiedrība ar ierobežotu atbildību</t>
  </si>
  <si>
    <t>Marina Žiļiča</t>
  </si>
  <si>
    <t>INGAS ŽĪGURES ĀRSTA PRAKSE, IK</t>
  </si>
  <si>
    <t>Inga Žīgure</t>
  </si>
  <si>
    <t>Gacka Anda - ģimenes ārsta prakse</t>
  </si>
  <si>
    <t>Anda Gacka</t>
  </si>
  <si>
    <t>DOKTORĀTS "BERĢI", SIA</t>
  </si>
  <si>
    <t>Anita Oginska</t>
  </si>
  <si>
    <t>LAIMAS PRAKSE, SIA</t>
  </si>
  <si>
    <t>Laima Upeniece</t>
  </si>
  <si>
    <t>K.Zivtiņas ārsta prakse, Sabiedrība ar ierobežotu atbildību</t>
  </si>
  <si>
    <t>Kristīne Zivtiņa-Kravale</t>
  </si>
  <si>
    <t>Zolitūdes doktorāts, Sabiedrība ar ierobežotu atbildību</t>
  </si>
  <si>
    <t>Vilena Šumska</t>
  </si>
  <si>
    <t>I.Kuģes ģimenes ārsta prakse, Sabiedrība ar ierobežotu atbildību</t>
  </si>
  <si>
    <t>Inese Kuģe</t>
  </si>
  <si>
    <t>Ingara Burlaka ģimenes ārsta prakse, Sabiedrība ar ierobežotu atbildību</t>
  </si>
  <si>
    <t>Ingars Burlaks</t>
  </si>
  <si>
    <t>Medical Solutions, Sabiedrība ar ierobežotu atbildību</t>
  </si>
  <si>
    <t>Jekaterīna Jeļiseikina</t>
  </si>
  <si>
    <t>Katedra, Sabiedrība ar ierobežotu atbildību</t>
  </si>
  <si>
    <t>Jānis Dreimanis</t>
  </si>
  <si>
    <t>I.Dūces ārsta privātprakse, Sabiedrība ar ierobežotu atbildību</t>
  </si>
  <si>
    <t>Inese Dūce</t>
  </si>
  <si>
    <t>Tatjanas Boilovičas ģimenes ārsta prakse, Sabiedrība ar ierobežotu atbildību</t>
  </si>
  <si>
    <t>Tatjana Boiloviča</t>
  </si>
  <si>
    <t>Mambetajeva Rahata - ģimenes ārsta prakse</t>
  </si>
  <si>
    <t>Rahata Mambetajeva</t>
  </si>
  <si>
    <t>J.Gulbes ģimenes ārsta prakse, Sabiedrība ar ierobežotu atbildību</t>
  </si>
  <si>
    <t>Jolanta Gulbe</t>
  </si>
  <si>
    <t>Dr. Jūlija Lazutina, SIA</t>
  </si>
  <si>
    <t>Jūlija Lazutina</t>
  </si>
  <si>
    <t>Cibule Dace - ģimenes ārsta un internista prakse</t>
  </si>
  <si>
    <t>Dace Cibule</t>
  </si>
  <si>
    <t>Centrālais doktorāts, Sabiedrība ar ierobežotu atbildību</t>
  </si>
  <si>
    <t>Jekaterina Koževņikova</t>
  </si>
  <si>
    <t>Draška Rita - ģimenes ārsta prakse</t>
  </si>
  <si>
    <t>Rita Draška</t>
  </si>
  <si>
    <t>Ponne Inguna - ģimenes ārsta prakse</t>
  </si>
  <si>
    <t>Inguna Ponne</t>
  </si>
  <si>
    <t>Jūlijas Balandinas ģimenes ārsta prakse, SIA</t>
  </si>
  <si>
    <t>Jūlija Balandina</t>
  </si>
  <si>
    <t>ESI SPIRGTS, SIA</t>
  </si>
  <si>
    <t>Dace Rozenberga</t>
  </si>
  <si>
    <t>Karlsone Aija - ģimenes ārsta prakse</t>
  </si>
  <si>
    <t>Aija Karlsone</t>
  </si>
  <si>
    <t>Rīgas veselības centrs, SIA</t>
  </si>
  <si>
    <t>Edvīns Bunkas</t>
  </si>
  <si>
    <t>Žanna Raka</t>
  </si>
  <si>
    <t>Aila Bērziņa</t>
  </si>
  <si>
    <t>Aiva Doroško</t>
  </si>
  <si>
    <t>Brūkle Līga - ģimenes ārsta prakse</t>
  </si>
  <si>
    <t>Līga Brūkle</t>
  </si>
  <si>
    <t>Gubska Žanna - ģimenes ārsta prakse</t>
  </si>
  <si>
    <t>Žanna Gubska</t>
  </si>
  <si>
    <t>Anna Bertones ģimenes ārsta prakse, SIA</t>
  </si>
  <si>
    <t>Anna Bertone</t>
  </si>
  <si>
    <t>Andreja Sazoņika ģimenes ārsta prakse, Sabiedrība ar ierobežotu atbildību</t>
  </si>
  <si>
    <t>Andrejs Sazoņiks</t>
  </si>
  <si>
    <t>Jaudzeme Oksana - ģimenes ārsta prakse</t>
  </si>
  <si>
    <t>Oksana Jaudzeme</t>
  </si>
  <si>
    <t>Haričeva Valērija - ģimenes ārsta prakse</t>
  </si>
  <si>
    <t>Valērija Haričeva</t>
  </si>
  <si>
    <t>Marnauza Ligita - ģimenes ārsta prakse</t>
  </si>
  <si>
    <t>Ligita Marnauza</t>
  </si>
  <si>
    <t>Ņeborakova Inga - ģimenes ārsta prakse</t>
  </si>
  <si>
    <t>Inga Ņeborakova</t>
  </si>
  <si>
    <t>S.Gertneres ārsta prakse, Sabiedrība ar ierobežotu atbildību</t>
  </si>
  <si>
    <t>Santa Gertnere</t>
  </si>
  <si>
    <t>NATAĻJA FOTIADU ĢIMENES ĀRSTA PRAKSE, SIA</t>
  </si>
  <si>
    <t>Nataļja Fotiadu</t>
  </si>
  <si>
    <t>Sadu Alberto - ģimenes ārsta prakse</t>
  </si>
  <si>
    <t>Alberto Sadu</t>
  </si>
  <si>
    <t>Astafjeva Veronika - ģimenes ārsta prakse</t>
  </si>
  <si>
    <t>Veronika Astafjeva</t>
  </si>
  <si>
    <t>SR PRAKSE, SIA</t>
  </si>
  <si>
    <t>Svetlana Rusecka</t>
  </si>
  <si>
    <t>Lauras Veides ģimenes ārsta prakse, SIA</t>
  </si>
  <si>
    <t>Laura Veide</t>
  </si>
  <si>
    <t>Maritas Ķirsones ģimenes ārsta prakse, SIA</t>
  </si>
  <si>
    <t>Marita Ķirsone</t>
  </si>
  <si>
    <t>Liepiņš Mareks - ģimenes ārsta prakse</t>
  </si>
  <si>
    <t>Mareks Liepiņš</t>
  </si>
  <si>
    <t>S. Stepiņas doktorāts, SIA</t>
  </si>
  <si>
    <t>Santa Stepiņa</t>
  </si>
  <si>
    <t>Gončarova Larisa  - ģimenes ārsta prakse</t>
  </si>
  <si>
    <t>Larisa Gončarova</t>
  </si>
  <si>
    <t>Ilvas Gailumas ģimenes ārsta prakse, SIA</t>
  </si>
  <si>
    <t>Ilva Plesunova</t>
  </si>
  <si>
    <t>Ārsts TM, Sabiedrība ar ierobežotu atbildību</t>
  </si>
  <si>
    <t>Tatjana Malašonoka</t>
  </si>
  <si>
    <t>LIDIJAS LAGANOVSKAS ĢIMENES ĀRSTA PRAKSE, SIA</t>
  </si>
  <si>
    <t>Lidija Laganovska</t>
  </si>
  <si>
    <t>GEMMA doktorāts, SIA</t>
  </si>
  <si>
    <t>Margarita Gemma</t>
  </si>
  <si>
    <t>AP MED, Sabiedrība ar ierobežotu atbildību</t>
  </si>
  <si>
    <t>Anete Hlusova</t>
  </si>
  <si>
    <t>VITA FORTA, SIA</t>
  </si>
  <si>
    <t>Dina Florena</t>
  </si>
  <si>
    <t>Bekker medical, SIA</t>
  </si>
  <si>
    <t>Līva Bekere</t>
  </si>
  <si>
    <t>NMN Med, Sabiedrība ar ierobežotu atbildību</t>
  </si>
  <si>
    <t>Nadīne Muciņa-Noreika</t>
  </si>
  <si>
    <t>NEOCORTEX, SIA</t>
  </si>
  <si>
    <t>Sergejs Davidovičs-Ščerbackis</t>
  </si>
  <si>
    <t>O.Kļaviņas ģimenes ārsta prakse, SIA</t>
  </si>
  <si>
    <t>Olga Kļaviņa</t>
  </si>
  <si>
    <t>Revigo, Sabiedrība ar ierobežotu atbildību</t>
  </si>
  <si>
    <t>Evita Goraja</t>
  </si>
  <si>
    <t>Cvetkova Viktorija - ģimenes ārsta prakse</t>
  </si>
  <si>
    <t>Viktorija Cvetkova</t>
  </si>
  <si>
    <t>Jevgeņijas Soboļevskas ģimenes ārsta prakse, Sabiedrība ar ierobežotu atbildību</t>
  </si>
  <si>
    <t>Jevgeņija Soboļevska</t>
  </si>
  <si>
    <t>Olgas Pilātes ģimenes ārsta prakse, SIA</t>
  </si>
  <si>
    <t>Olga Pilāte</t>
  </si>
  <si>
    <t>Stūrmane Aija - ģimenes ārsta prakse</t>
  </si>
  <si>
    <t>Aija Stūrmane</t>
  </si>
  <si>
    <t>I. Menisa ģimenes ārsta prakse, Sabiedrība ar ierobežotu atbildību</t>
  </si>
  <si>
    <t>Iļja Meniss</t>
  </si>
  <si>
    <t>I. Smirnovas ārsta prakse, SIA</t>
  </si>
  <si>
    <t>Inga Smirnova</t>
  </si>
  <si>
    <t>DRKV ģimenes ārsta prakse, SIA</t>
  </si>
  <si>
    <t>Kristīne Višņevska</t>
  </si>
  <si>
    <t>Dagnijas Purlīces ģimenes ārsta prakse, Sabiedrība ar ierobežotu atbildību</t>
  </si>
  <si>
    <t>Dagnija Purlīce</t>
  </si>
  <si>
    <t>M.Jakušenokas ārstu prakse, SIA</t>
  </si>
  <si>
    <t>Marika Jakušenoka</t>
  </si>
  <si>
    <t>L.Lejiņas ģimenes ārsta prakse, Sabiedrība ar ierobežotu atbildību</t>
  </si>
  <si>
    <t>Liene Lejiņa</t>
  </si>
  <si>
    <t>Aions, SIA</t>
  </si>
  <si>
    <t>Zane Dāboliņa</t>
  </si>
  <si>
    <t>Medicinus, Sabiedrība ar ierobežotu atbildību</t>
  </si>
  <si>
    <t>Jekaterina Āboliņa</t>
  </si>
  <si>
    <t>Dr.Aļonas prakse, Sabiedrība ar ierobežotu atbildību</t>
  </si>
  <si>
    <t>Aļona Bergmane</t>
  </si>
  <si>
    <t>Ingas Namavires ģimenes ārsta prakse, Sabiedrība ar ierobežotu atbildību</t>
  </si>
  <si>
    <t>Inga Namavire</t>
  </si>
  <si>
    <t>Māras Bremmeres ģimenes ārsta prakse, SIA</t>
  </si>
  <si>
    <t>Māra Bremmere</t>
  </si>
  <si>
    <t>Sabīnes Pavlovskas ģimenes ārsta prakse, SIA</t>
  </si>
  <si>
    <t>Sabīne Pavlovska</t>
  </si>
  <si>
    <t>Terveus, SIA</t>
  </si>
  <si>
    <t>Inese Klimko</t>
  </si>
  <si>
    <t>Ģimenes ārstu doktorāts, SIA</t>
  </si>
  <si>
    <t>Ieva Melišus</t>
  </si>
  <si>
    <t>Rīgas 1. slimnīca, SIA</t>
  </si>
  <si>
    <t>Sarmīte Cikovska</t>
  </si>
  <si>
    <t>Jekaterina Granovska</t>
  </si>
  <si>
    <t>Latvijas Jūras medicīnas centrs, Akciju sabiedrība</t>
  </si>
  <si>
    <t>Irina Kuzmina</t>
  </si>
  <si>
    <t>Inese Ziemiņa</t>
  </si>
  <si>
    <t>Linda Šauriņa</t>
  </si>
  <si>
    <t>Irina Vedenska</t>
  </si>
  <si>
    <t>Zanda Grāve</t>
  </si>
  <si>
    <t>Lidija Šivjakova</t>
  </si>
  <si>
    <t>Digna Miltiņa</t>
  </si>
  <si>
    <t>Ludmila Terjajeva</t>
  </si>
  <si>
    <t>Iekšlietu ministrijas poliklīnika, Valsts sabiedrība ar ierobežotu atbildību</t>
  </si>
  <si>
    <t>Gaļina Perepjolka</t>
  </si>
  <si>
    <t>Andra Rožkalne</t>
  </si>
  <si>
    <t>Rita Dārziņa</t>
  </si>
  <si>
    <t>Jeļizaveta Saidjaševa-Zajaca</t>
  </si>
  <si>
    <t>Tatjana Čehlova</t>
  </si>
  <si>
    <t>VESELĪBAS CENTRS BIĶERNIEKI, Sabiedrība ar ierobežotu atbildību</t>
  </si>
  <si>
    <t>Dana Rubīne</t>
  </si>
  <si>
    <t>Olga Tambovceva</t>
  </si>
  <si>
    <t>Santa Kursaite</t>
  </si>
  <si>
    <t>Viktorija Fjodorova</t>
  </si>
  <si>
    <t>ĢIMENES ĀRSTA ANDRA LASMAŅA KLĪNIKA "ALMA", Sabiedrība ar ierobežotu atbildību</t>
  </si>
  <si>
    <t>Jevgeņijs Bondins</t>
  </si>
  <si>
    <t>MOŽUMS-1, Sabiedrība ar ierobežotu atbildību</t>
  </si>
  <si>
    <t>Natālija Safronova</t>
  </si>
  <si>
    <t>Oksana Jerjomenko</t>
  </si>
  <si>
    <t>Agnese Ķirse</t>
  </si>
  <si>
    <t>Jeļena Daniļenko</t>
  </si>
  <si>
    <t>Baiba Mitule</t>
  </si>
  <si>
    <t>Daina Lustika</t>
  </si>
  <si>
    <t>Albina Shchapova</t>
  </si>
  <si>
    <t>Jūlija Pozņaka</t>
  </si>
  <si>
    <t>Aļina Davidova</t>
  </si>
  <si>
    <t>Jūlija Jakuņina</t>
  </si>
  <si>
    <t>Barba Tuzika</t>
  </si>
  <si>
    <t>Dziedniecība, Sabiedrība ar ierobežotu atbildību</t>
  </si>
  <si>
    <t>Irina Matvejeva</t>
  </si>
  <si>
    <t>Gunta Aprupe</t>
  </si>
  <si>
    <t>Anastasija Kuļikova</t>
  </si>
  <si>
    <t>Dace Barlote</t>
  </si>
  <si>
    <t>Jūlija Prokofjeva</t>
  </si>
  <si>
    <t>Laura Alksne</t>
  </si>
  <si>
    <t>Mihails Puškins</t>
  </si>
  <si>
    <t>Inna Ņeznanova</t>
  </si>
  <si>
    <t>Veselības centru apvienība, AS</t>
  </si>
  <si>
    <t>Tatjana Fiļinceva</t>
  </si>
  <si>
    <t>Valentīna Želve</t>
  </si>
  <si>
    <t>Alfrēds Ozoliņš</t>
  </si>
  <si>
    <t>Dzintra Homka</t>
  </si>
  <si>
    <t>Māra Sokolova</t>
  </si>
  <si>
    <t>Viktorija Fokina</t>
  </si>
  <si>
    <t>Aleksandrs Grašs</t>
  </si>
  <si>
    <t>Henrihs Bužinskis</t>
  </si>
  <si>
    <t>Jekaterīna Stepičeva</t>
  </si>
  <si>
    <t>Lidija Bubņenkova</t>
  </si>
  <si>
    <t>Natālija Vasiļjeva</t>
  </si>
  <si>
    <t>Pjotrs Ļemeševskis</t>
  </si>
  <si>
    <t>Jeļena Anisimova</t>
  </si>
  <si>
    <t>Ludmila Kotikova</t>
  </si>
  <si>
    <t>Laila Alupa</t>
  </si>
  <si>
    <t>Jeļena Jankeviča</t>
  </si>
  <si>
    <t>Mārīte Ozoliņa</t>
  </si>
  <si>
    <t>Liāna Ozoliņa</t>
  </si>
  <si>
    <t>LUMALE DOKTORĀTS, Rīgas pilsētas Lilijas Lapsas individuālais uzņēmums</t>
  </si>
  <si>
    <t>Lilija Lapsa</t>
  </si>
  <si>
    <t>Ūnijas doktorāts, Sabiedrība ar ierobežotu atbildību</t>
  </si>
  <si>
    <t>Svetlana Koola</t>
  </si>
  <si>
    <t>ĢIMENES ĀRSTU PRAKSE, Sabiedrība ar ierobežotu atbildību</t>
  </si>
  <si>
    <t>Ilze Aizsilniece</t>
  </si>
  <si>
    <t>Anna Voitkeviča</t>
  </si>
  <si>
    <t>RĪGAS PILSĒTAS ĢIMENES ĀRSTES SARMĪTES BREICES INDIVIDUĀLAIS UZŅĒMUMS, Individuālais uzņēmums</t>
  </si>
  <si>
    <t>Sarmīte Breice</t>
  </si>
  <si>
    <t>ĀRSTES I.RAČINSKAS PRIVĀTPRAKSE, Irinas Račinskas Rīgas individuālais uzņēmums medicīniskā firma</t>
  </si>
  <si>
    <t>Irina Račinska</t>
  </si>
  <si>
    <t>PALĪDZĪBAS DIENESTS, Sabiedrība ar ierobežotu atbildību</t>
  </si>
  <si>
    <t>Anda Stoļarova</t>
  </si>
  <si>
    <t>VIKTORIJA D, Rīgas pilsētas V.Driksmanes individuālais uzņēmums medicīniskā firma</t>
  </si>
  <si>
    <t>Viktorija Driksmane</t>
  </si>
  <si>
    <t>SILVA MED, Rīgas pilsētas S.Pujātes individuālais uzņēmums medicīniskā firma</t>
  </si>
  <si>
    <t>Silvija Pujāte</t>
  </si>
  <si>
    <t>Ozola Aina - ģimenes ārsta prakse</t>
  </si>
  <si>
    <t>Aina Ozola</t>
  </si>
  <si>
    <t>Kudrjavceva Jeļena - ģimenes ārsta un osteopāta prakse</t>
  </si>
  <si>
    <t>Jeļena Kudrjavceva</t>
  </si>
  <si>
    <t>M.Gavronskas ārsta prakse, Sabiedrība ar ierobežotu atbildību</t>
  </si>
  <si>
    <t>Maija Gavronska</t>
  </si>
  <si>
    <t>Ģimenes ārsta Andra Baumaņa prakse, SIA</t>
  </si>
  <si>
    <t>Andris Baumanis</t>
  </si>
  <si>
    <t>Mežale Dace - ģimenes ārsta prakse</t>
  </si>
  <si>
    <t>Dace Mežale</t>
  </si>
  <si>
    <t>Astrīdas Marčenokas ģimenes ārstes prakse, SIA</t>
  </si>
  <si>
    <t>Astrīda Marčenoka</t>
  </si>
  <si>
    <t>S. MICKEVIČAS ārsta prakse, Sabiedrība ar ierobežotu atbildību</t>
  </si>
  <si>
    <t>Sandra Mickeviča</t>
  </si>
  <si>
    <t>V. MEĻŅIKAS ārsta prakse, Sabiedrība ar ierobežotu atbildību</t>
  </si>
  <si>
    <t>Vēsma Meļņika</t>
  </si>
  <si>
    <t>Krastiņa Inese - ģimenes ārsta prakse</t>
  </si>
  <si>
    <t>Inese Krastiņa</t>
  </si>
  <si>
    <t>MĀJAS ĀRSTS, Valentinas Tenis Rīgas individuālais uzņēmums medicīniskā firma</t>
  </si>
  <si>
    <t>Valentīna Tene</t>
  </si>
  <si>
    <t>TriA SAD, Sabiedrība ar ierobežotu atbildību</t>
  </si>
  <si>
    <t>Svetlana Derkača</t>
  </si>
  <si>
    <t>Lapiņa Santa - ģimenes ārsta prakse</t>
  </si>
  <si>
    <t>Santa Lapiņa</t>
  </si>
  <si>
    <t>Homenko Aleksandra - ģimenes ārsta prakse</t>
  </si>
  <si>
    <t>Aleksandra Homenko</t>
  </si>
  <si>
    <t>Proskurina Antoņina - ģimenes ārsta un ārsta prakse padziļināta elektrokardiogrāfijas metodē</t>
  </si>
  <si>
    <t>Antoņina Proskurina</t>
  </si>
  <si>
    <t>Liepiņa Linda - ģimenes ārsta prakse</t>
  </si>
  <si>
    <t>Linda Liepiņa</t>
  </si>
  <si>
    <t>Greditors Harijs - ģimenes ārsta un internista prakse</t>
  </si>
  <si>
    <t>Harijs Greditors</t>
  </si>
  <si>
    <t>RSU Ambulance, SIA</t>
  </si>
  <si>
    <t>Sandra Gintere</t>
  </si>
  <si>
    <t>Ģēģere Vineta -ģimenes ārsta prakse</t>
  </si>
  <si>
    <t>Vineta Ģēģere</t>
  </si>
  <si>
    <t>Adītāja Jolanta -ģimenes ārsta prakse</t>
  </si>
  <si>
    <t>Jolanta Adītāja</t>
  </si>
  <si>
    <t>Safranova Ieva - ģimenes ārsta prakse</t>
  </si>
  <si>
    <t>Ieva Safranova</t>
  </si>
  <si>
    <t>Andersone Inese - ģimenes ārsta prakse</t>
  </si>
  <si>
    <t>Inese Andersone</t>
  </si>
  <si>
    <t>Vecvērdiņa Vizma - ģimenes ārsta prakse</t>
  </si>
  <si>
    <t>Vizma Vecvērdiņa</t>
  </si>
  <si>
    <t>Zorģe Lolita - ģimenes ārsta prakse</t>
  </si>
  <si>
    <t>Lolita Zorģe</t>
  </si>
  <si>
    <t>Rimjane Natālija - ģimenes ārsta, psihoterapeita un arodveselības un arodslimību ārsta prakse</t>
  </si>
  <si>
    <t>Natālija Rimjane</t>
  </si>
  <si>
    <t>Beijere Līga - ģimenes ārsta prakse</t>
  </si>
  <si>
    <t>Līga Beijere</t>
  </si>
  <si>
    <t>Šarna Vizma - ģimenes ārsta prakse</t>
  </si>
  <si>
    <t>Vizma Šarna</t>
  </si>
  <si>
    <t>Latkovska Ingrīda - ģimenes ārsta prakse</t>
  </si>
  <si>
    <t>Ingrīda Latkovska</t>
  </si>
  <si>
    <t>Drēmane Liene - ģimenes ārsta prakse</t>
  </si>
  <si>
    <t>Liene Drēmane</t>
  </si>
  <si>
    <t>Ilzes Skujas Ģimenes ārsta prakse, Sabiedrība ar ierobežotu atbildību</t>
  </si>
  <si>
    <t>Ilze Skuja</t>
  </si>
  <si>
    <t>Zandas Oliņas Putenes ģimenes ārsta prakse, Sabiedrība ar ierobežotu atbildību</t>
  </si>
  <si>
    <t>Zanda Oliņa-Putene</t>
  </si>
  <si>
    <t>Ilzes Āboliņas ārsta prakse, SIA</t>
  </si>
  <si>
    <t>Ilze Āboliņa</t>
  </si>
  <si>
    <t>Farafonova Marina - ģimenes ārsta prakse</t>
  </si>
  <si>
    <t>Marina Farafonova</t>
  </si>
  <si>
    <t>Aganova Regīna - ģimenes ārsta prakse</t>
  </si>
  <si>
    <t>Regīna Aganova</t>
  </si>
  <si>
    <t>Zvagūze Inta - ģimenes ārsta prakse</t>
  </si>
  <si>
    <t>Inta Zvagūze</t>
  </si>
  <si>
    <t>Berkoviča Irina - ģimenes ārsta prakse</t>
  </si>
  <si>
    <t>Irina Berkoviča</t>
  </si>
  <si>
    <t>Daces Tuzikas ārsta prakse, Sabiedrība ar ierobežotu atbildību</t>
  </si>
  <si>
    <t>Dace Tuzika</t>
  </si>
  <si>
    <t>Jāvalde Gunta - ģimenes ārsta prakse</t>
  </si>
  <si>
    <t>Gunta Jāvalde</t>
  </si>
  <si>
    <t>Skurihina Inna - ģimenes ārsta un arodveselības un arodslimību ārsta prakse</t>
  </si>
  <si>
    <t>Inna Skurihina</t>
  </si>
  <si>
    <t>Novikovs Boriss - ģimenes ārsta prakse</t>
  </si>
  <si>
    <t>Boriss Novikovs</t>
  </si>
  <si>
    <t>Zaķe Sarmīte - ģimenes ārsta un arodveselības un arodslimību ārsta prakse</t>
  </si>
  <si>
    <t>Sarmīte Zaķe</t>
  </si>
  <si>
    <t>Kozicka Jeļena - ģimenes ārsta prakse</t>
  </si>
  <si>
    <t>Jeļena Kozicka</t>
  </si>
  <si>
    <t>Roze Krista - ģimenes ārsta prakse</t>
  </si>
  <si>
    <t>Krista Roze</t>
  </si>
  <si>
    <t>A. Kraules ģimenes ārsta prakse, SIA</t>
  </si>
  <si>
    <t>Anna Kraule</t>
  </si>
  <si>
    <t>Ģimenes ārstu prakse-DK, Sabiedrība ar ierobežotu atbildību</t>
  </si>
  <si>
    <t>Dace Kudrjavceva</t>
  </si>
  <si>
    <t>Pukijāne Marina - ģimenes ārsta prakse</t>
  </si>
  <si>
    <t>Marina Pukijāne</t>
  </si>
  <si>
    <t>Pundane  Ludmila - ģimenes ārsta prakse</t>
  </si>
  <si>
    <t>Ludmila Pundane</t>
  </si>
  <si>
    <t>Latiševa Tamāra -ģimenes ārsta prakse</t>
  </si>
  <si>
    <t>Tamāra Latiševa</t>
  </si>
  <si>
    <t>Bordovskis Jurijs - ģimenes ārsta prakse</t>
  </si>
  <si>
    <t>Jurijs Bordovskis</t>
  </si>
  <si>
    <t>Mežals Ainārs - ģimenes ārsta prakse</t>
  </si>
  <si>
    <t>Ainārs Mežals</t>
  </si>
  <si>
    <t>Šabanova Larisa - ģimenes ārsta prakse</t>
  </si>
  <si>
    <t>Larisa Šabanova</t>
  </si>
  <si>
    <t>Polukarova Tamāra - ģimenes ārsta prakse</t>
  </si>
  <si>
    <t>Tamāra Polukarova</t>
  </si>
  <si>
    <t>Bērziņa Zane - ģimenes ārsta prakse</t>
  </si>
  <si>
    <t>Zane Bērziņa</t>
  </si>
  <si>
    <t>Aldersone Aizeneta - ģimenes ārsta prakse</t>
  </si>
  <si>
    <t>Aizeneta Aldersone</t>
  </si>
  <si>
    <t>Indrāne Inga - ģimenes ārsta prakse</t>
  </si>
  <si>
    <t>Inga Indrāne</t>
  </si>
  <si>
    <t>KLĪNIKA PLUS, SIA</t>
  </si>
  <si>
    <t>Galija Kaļinkina</t>
  </si>
  <si>
    <t>Dombrovska Ineta - ģimenes ārsta un pediatra prakse</t>
  </si>
  <si>
    <t>Ineta Dombrovska</t>
  </si>
  <si>
    <t>Kormiļicina Gaļina - ģimenes ārsta prakse</t>
  </si>
  <si>
    <t>Gaļina Kormiļicina</t>
  </si>
  <si>
    <t>Straume Dace - ģimenes ārsta prakse</t>
  </si>
  <si>
    <t>Dace Straume</t>
  </si>
  <si>
    <t>I. Timčenko ģimenes ārsta prakse, SIA</t>
  </si>
  <si>
    <t>Ilona Timčenko</t>
  </si>
  <si>
    <t>Šaripova Inga - ģimenes ārsta prakse</t>
  </si>
  <si>
    <t>Inga Šaripova</t>
  </si>
  <si>
    <t>Bažbauere Ināra - ģimenes ārsta prakse</t>
  </si>
  <si>
    <t>Ināra Bažbauere</t>
  </si>
  <si>
    <t>Balmane Margarita - ģimenes ārsta prakse</t>
  </si>
  <si>
    <t>Margarita Balmane</t>
  </si>
  <si>
    <t>Koršunova Tatjana - ģimenes ārsta un pediatra prakse</t>
  </si>
  <si>
    <t>Tatjana Koršunova</t>
  </si>
  <si>
    <t>Babicka Vija - ģimenes ārsta prakse</t>
  </si>
  <si>
    <t>Vija Babicka</t>
  </si>
  <si>
    <t>Spicina Gaļina - ģimenes ārsta prakse</t>
  </si>
  <si>
    <t>Gaļina Spicina</t>
  </si>
  <si>
    <t>Solodova Tatjana - ģimenes ārsta prakse</t>
  </si>
  <si>
    <t>Tatjana Solodova</t>
  </si>
  <si>
    <t>Agarelovs Vadims -  ģimenes ārsta prakse</t>
  </si>
  <si>
    <t>Vadims Agarelovs</t>
  </si>
  <si>
    <t>Sazonova Svetlana - ģimenes ārsta prakse</t>
  </si>
  <si>
    <t>Svetlana Sazonova</t>
  </si>
  <si>
    <t>Ažipa Tatjana - ģimenes ārsta prakse</t>
  </si>
  <si>
    <t>Tatjana Ažipa</t>
  </si>
  <si>
    <t>DOKTORĀTS ANIMA, Sabiedrība ar ierobežotu atbildību</t>
  </si>
  <si>
    <t>Jevgeņijs Andrijenko</t>
  </si>
  <si>
    <t>Gailīte Agita - ģimenes ārsta prakse</t>
  </si>
  <si>
    <t>Agita Gailīte</t>
  </si>
  <si>
    <t>ARMONIA HEALTH, SIA</t>
  </si>
  <si>
    <t>Jeļena Kulakova</t>
  </si>
  <si>
    <t>Kudule Laila - ģimenes ārsta prakse</t>
  </si>
  <si>
    <t>Laila Kudule</t>
  </si>
  <si>
    <t>Rutkovskis Vasilijs - ģimenes ārsta prakse</t>
  </si>
  <si>
    <t>Vasilijs Rutkovskis</t>
  </si>
  <si>
    <t>Ziediņa Diāna - ģimenes ārsta prakse</t>
  </si>
  <si>
    <t>Diāna Ziediņa</t>
  </si>
  <si>
    <t>Auksilium, Sabiedrība ar ierobežotu atbildību</t>
  </si>
  <si>
    <t>Agita Švītiņa</t>
  </si>
  <si>
    <t>Meirēna Olga - ģimenes ārsta prakse</t>
  </si>
  <si>
    <t>Olga Meirēna</t>
  </si>
  <si>
    <t>Kuzmane Astrīda - ģimenes ārsta prakse</t>
  </si>
  <si>
    <t>Astrīda Kuzmane</t>
  </si>
  <si>
    <t>Frīdvalde Anita - ģimenes ārsta prakse</t>
  </si>
  <si>
    <t>Anita Frīdvalde</t>
  </si>
  <si>
    <t>MAKONT MED, SIA</t>
  </si>
  <si>
    <t>Maija Kontautiene</t>
  </si>
  <si>
    <t>Lankrete Sandra -ģimenes ārsta prakse</t>
  </si>
  <si>
    <t>Sandra Lankrete</t>
  </si>
  <si>
    <t>Zarubina Rita -ģimenes ārsta prakse</t>
  </si>
  <si>
    <t>Rita Zarubina</t>
  </si>
  <si>
    <t>Ostrovska Sona - ģimenes ārsta prakse</t>
  </si>
  <si>
    <t>Sona Ostrovska</t>
  </si>
  <si>
    <t>Žuka Jeļena - ģimenes ārsta prakse</t>
  </si>
  <si>
    <t>Jeļena Žuka</t>
  </si>
  <si>
    <t>ARST-L, SIA</t>
  </si>
  <si>
    <t>Nataļja Ļihodejevska</t>
  </si>
  <si>
    <t>Purina Jeļena - ģimenes ārsta prakse</t>
  </si>
  <si>
    <t>Jeļena Purina</t>
  </si>
  <si>
    <t>Blaua Silva - ģimenes ārsta prakse</t>
  </si>
  <si>
    <t>Silva Blaua</t>
  </si>
  <si>
    <t>Tirāns Edgars -ģimenes ārsta prakse</t>
  </si>
  <si>
    <t>Edgars Tirāns</t>
  </si>
  <si>
    <t>Ķēniņa Indra - ģimenes ārsta prakse</t>
  </si>
  <si>
    <t>Indra Ķēniņa</t>
  </si>
  <si>
    <t>Rasmane Ligita -ģimenes ārsta prakse</t>
  </si>
  <si>
    <t>Ligita Rasmane</t>
  </si>
  <si>
    <t>Volujeviča Aija - ģimenes ārsta prakse</t>
  </si>
  <si>
    <t>Aija Volujeviča</t>
  </si>
  <si>
    <t>Isakoviča Žaneta - ģimenes ārsta prakse</t>
  </si>
  <si>
    <t>Žaneta Isakoviča</t>
  </si>
  <si>
    <t>Žubule Janīna - ģimenes ārsta prakse</t>
  </si>
  <si>
    <t>Janīna Žubule</t>
  </si>
  <si>
    <t>Gizatullina Nataļja - ģimenes ārsta prakse</t>
  </si>
  <si>
    <t>Nataļja Gizatullina</t>
  </si>
  <si>
    <t>Petrova Ludmila - ģimenes ārsta un arodveselības un arodslimību ārsta prakse</t>
  </si>
  <si>
    <t>Ludmila Petrova</t>
  </si>
  <si>
    <t>L.Petražickas Doktorāts, SIA</t>
  </si>
  <si>
    <t>Larisa Petražicka</t>
  </si>
  <si>
    <t>Čubukova Irina - ģimenes ārsta prakse</t>
  </si>
  <si>
    <t>Irina Čubukova</t>
  </si>
  <si>
    <t>Nataļjas Zaharovas ģimenes ārsta prakse, SIA</t>
  </si>
  <si>
    <t>Nataļja Zaharova</t>
  </si>
  <si>
    <t>Junkina Olga - ģimenes ārsta prakse</t>
  </si>
  <si>
    <t>Olga Junkina</t>
  </si>
  <si>
    <t>Jevčuka Natālija - ģimenes ārsta prakse</t>
  </si>
  <si>
    <t>Natālija Jevčuka</t>
  </si>
  <si>
    <t>Vuļa Veneranda - ģimenes ārsta prakse</t>
  </si>
  <si>
    <t>Veneranda Vuļa</t>
  </si>
  <si>
    <t>Kuzņecova Nataļja - ģimenes ārsta prakse</t>
  </si>
  <si>
    <t>Nataļja Kuzņecova</t>
  </si>
  <si>
    <t>Kaļita Nadežda - ģimenes ārsta prakse</t>
  </si>
  <si>
    <t>Nadežda Kaļita</t>
  </si>
  <si>
    <t>Sokaļska Alla - ģimenes ārsta prakse</t>
  </si>
  <si>
    <t>Alla Sokaļska</t>
  </si>
  <si>
    <t>Timšāne Gunta - ģimenes ārsta un pediatra prakse</t>
  </si>
  <si>
    <t>Gunta Timšāne</t>
  </si>
  <si>
    <t>Saļahova Farida - ģimenes ārsta prakse</t>
  </si>
  <si>
    <t>Farida Saļahova</t>
  </si>
  <si>
    <t>Kondratova Aija -  ģimenes ārsta prakse</t>
  </si>
  <si>
    <t>Aija Kondratova</t>
  </si>
  <si>
    <t>Šalajevs Vladimirs - ģimenes ārsta prakse un ārsta prakse vispārējā ultrasonogrāfijas metodē</t>
  </si>
  <si>
    <t>Vladimirs Šalajevs</t>
  </si>
  <si>
    <t>Averina Svetlana - ģimenes ārsta un internista prakse</t>
  </si>
  <si>
    <t>Svetlana Averina</t>
  </si>
  <si>
    <t>Proskurņa Tatjana - ģimenes ārsta un internista prakse</t>
  </si>
  <si>
    <t>Tatjana Proskurņa</t>
  </si>
  <si>
    <t>Vikmane Dace - ģimenes ārsta un pediatra prakse</t>
  </si>
  <si>
    <t>Dace Vikmane</t>
  </si>
  <si>
    <t>Aizikoviča Jeļena - ģimenes ārsta prakse</t>
  </si>
  <si>
    <t>Jeļena Aizikoviča</t>
  </si>
  <si>
    <t>Zaharenkova Nataļja - ģimenes ārsta un arodveselības un arodslimību ārsta prakse</t>
  </si>
  <si>
    <t>Nataļja Zaharenkova</t>
  </si>
  <si>
    <t>Valucka Tatjana - ģimenes ārsta prakse</t>
  </si>
  <si>
    <t>Tatjana Valucka</t>
  </si>
  <si>
    <t>Ilzes Jākobsones ģimenes ārsta prakse, Sabiedrība ar ierobežotu atbildību</t>
  </si>
  <si>
    <t>Ilze Jākobsone</t>
  </si>
  <si>
    <t>Fradinas Tatjanas ģimenes ārsta prakse, SIA</t>
  </si>
  <si>
    <t>Tatjana Fradina</t>
  </si>
  <si>
    <t>Savicka Dina - ģimenes ārsta prakse</t>
  </si>
  <si>
    <t>Dina Savicka</t>
  </si>
  <si>
    <t>Straupe Zita - ģimenes ārsta prakse</t>
  </si>
  <si>
    <t>Zita Straupe</t>
  </si>
  <si>
    <t>Kerēvica Ārija - ģimenes ārsta prakse</t>
  </si>
  <si>
    <t>Ārija Kerēvica</t>
  </si>
  <si>
    <t>Agbobli Ruta - ģimenes ārsta prakse</t>
  </si>
  <si>
    <t>Ruta Agbobli</t>
  </si>
  <si>
    <t>Bērsone Līga - ģimenes ārsta prakse</t>
  </si>
  <si>
    <t>Līga Bērsone</t>
  </si>
  <si>
    <t>Frīdenberga Aslēra - ģimenes ārsta prakse</t>
  </si>
  <si>
    <t>Aslēra Frīdenberga</t>
  </si>
  <si>
    <t>Briede Inese - ģimenes ārsta prakse</t>
  </si>
  <si>
    <t>Inese Briede</t>
  </si>
  <si>
    <t>Kaļiņina Gaļina - ģimenes ārsta prakse</t>
  </si>
  <si>
    <t>Gaļina Kaļiņina</t>
  </si>
  <si>
    <t>Stauga Ausma - ģimenes ārsta un pediatra prakse</t>
  </si>
  <si>
    <t>Ausma Stauga</t>
  </si>
  <si>
    <t>Čukurs Āris - ģimenes ārsta prakse</t>
  </si>
  <si>
    <t>Āris Čukurs</t>
  </si>
  <si>
    <t>Māliņa Judīte - ģimenes ārsta prakse</t>
  </si>
  <si>
    <t>Judīte Māliņa</t>
  </si>
  <si>
    <t>Leonoras Burovas ģimenes ārsta prakse, SIA</t>
  </si>
  <si>
    <t>Leonora Burova</t>
  </si>
  <si>
    <t>Čodere Edīte - ģimenes ārsta prakse</t>
  </si>
  <si>
    <t>Edīte Čodere</t>
  </si>
  <si>
    <t>Šnaidere Jūlija - ģimenes ārsta prakse</t>
  </si>
  <si>
    <t>Jūlija Šnaidere</t>
  </si>
  <si>
    <t>Kaņepe Karīna - ģimenes ārsta prakse</t>
  </si>
  <si>
    <t>Karīna Kaņepe</t>
  </si>
  <si>
    <t>Teleženko Iveta - ģimenes ārsta prakse</t>
  </si>
  <si>
    <t>Iveta Teleženko</t>
  </si>
  <si>
    <t>Aleksandrova Natālija - ģimenes ārsta prakse</t>
  </si>
  <si>
    <t>Natālija Aleksandrova</t>
  </si>
  <si>
    <t>Ozola Ilga - ģimenes ārsta prakse</t>
  </si>
  <si>
    <t>Ilga Ozola</t>
  </si>
  <si>
    <t>Klauberga Aija - ģimenes ārsta prakse</t>
  </si>
  <si>
    <t>Aija Klauberga</t>
  </si>
  <si>
    <t>Pilskalne Svetlana -ģimenes ārsta prakse</t>
  </si>
  <si>
    <t>Svetlana Pilskalne</t>
  </si>
  <si>
    <t>Vija Med, Sabiedrība ar ierobežotu atbildību</t>
  </si>
  <si>
    <t>Vija Siliņa</t>
  </si>
  <si>
    <t>ArST prof, SIA</t>
  </si>
  <si>
    <t>Svetlana Trumpele</t>
  </si>
  <si>
    <t>Eglīte Vilhelmīne - ģimenes ārsta prakse</t>
  </si>
  <si>
    <t>Vilhelmīne Eglīte</t>
  </si>
  <si>
    <t>Baldiņa Maija - ģimenes ārsta prakse</t>
  </si>
  <si>
    <t>Maija Baldiņa</t>
  </si>
  <si>
    <t>Gaļinas Zaharovas ģimenes ārsta un pediatra prakse, SIA</t>
  </si>
  <si>
    <t>Gaļina Zaharova</t>
  </si>
  <si>
    <t>Nadeždas Tereškinas ģimenes ārsta prakse, Sabiedrība ar ierobežotu atbildību</t>
  </si>
  <si>
    <t>Nadežda Tereškina</t>
  </si>
  <si>
    <t>Magerova Neonila - ģimenes ārsta un internista prakse</t>
  </si>
  <si>
    <t>Neonila Magerova</t>
  </si>
  <si>
    <t>Riževa Inguna - ģimenes ārsta prakse</t>
  </si>
  <si>
    <t>Inguna Riževa</t>
  </si>
  <si>
    <t>Sergejeva Valentina - ģimenes ārsta prakse</t>
  </si>
  <si>
    <t>Valentina Sergejeva</t>
  </si>
  <si>
    <t>Beļēviča Ināra - ģimenes ārsta prakse</t>
  </si>
  <si>
    <t>Ināra Beļēviča</t>
  </si>
  <si>
    <t>Upīte Ināra - ģimenes ārsta prakse</t>
  </si>
  <si>
    <t>Ināra Upīte</t>
  </si>
  <si>
    <t>Griņa Nataļja - ģimenes ārsta un pediatra prakse</t>
  </si>
  <si>
    <t>Nataļja Griņa</t>
  </si>
  <si>
    <t>DAKTERIS, Sabiedrība ar ierobežotu atbildību</t>
  </si>
  <si>
    <t>Dace Grāvele</t>
  </si>
  <si>
    <t>Ozola Inese - ģimenes ārsta prakse</t>
  </si>
  <si>
    <t>Inese Ozola</t>
  </si>
  <si>
    <t>Gredzena Aija - ģimenes ārsta prakse</t>
  </si>
  <si>
    <t>Aija Gredzena</t>
  </si>
  <si>
    <t>D. Ļūļes ārsta prakse, Sabiedrība ar ierobežotu atbildību</t>
  </si>
  <si>
    <t>Dace Ļūļe</t>
  </si>
  <si>
    <t>Skribnovska Anna - ģimenes ārsta prakse</t>
  </si>
  <si>
    <t>Anna Skribnovska</t>
  </si>
  <si>
    <t>Skumbiņa Diāna - ģimenes ārsta prakse</t>
  </si>
  <si>
    <t>Diāna Skumbiņa</t>
  </si>
  <si>
    <t>Dīriņa Vija - ģimenes ārsta prakse</t>
  </si>
  <si>
    <t>Vija Dīriņa</t>
  </si>
  <si>
    <t>Mikule Laila - ģimenes ārsta prakse</t>
  </si>
  <si>
    <t>Laila Mikule</t>
  </si>
  <si>
    <t>Rozeniece Aina - ģimenes ārsta prakse</t>
  </si>
  <si>
    <t>Aina Rozeniece</t>
  </si>
  <si>
    <t>Doncova Valentīna - ģimenes ārsta prakse</t>
  </si>
  <si>
    <t>Valentīna Doncova</t>
  </si>
  <si>
    <t>Spasova Prakse, SIA</t>
  </si>
  <si>
    <t>Marina Spasova</t>
  </si>
  <si>
    <t>Berķe-Berga Laimdota - ģimenes ārsta prakse</t>
  </si>
  <si>
    <t>Laimdota Berķe-Berga</t>
  </si>
  <si>
    <t>Blāze Dana - ģimenes ārsta prakse</t>
  </si>
  <si>
    <t>Dana Blāze</t>
  </si>
  <si>
    <t>Ligitas Vulfas ārsta prakse, SIA</t>
  </si>
  <si>
    <t>Ligita Vulfa</t>
  </si>
  <si>
    <t>Purenkova Maija - ģimenes ārsta prakse</t>
  </si>
  <si>
    <t>Maija Purenkova</t>
  </si>
  <si>
    <t>Kalniņš Aldis - ģimenes ārsta prakse</t>
  </si>
  <si>
    <t>Aldis Kalniņš</t>
  </si>
  <si>
    <t>A. Līberes ārsta prakse, Sabiedrība ar ierobežotu atbildību</t>
  </si>
  <si>
    <t>Aiva Lībere</t>
  </si>
  <si>
    <t>Breča Ilze - ģimenes ārsta un pediatra prakse</t>
  </si>
  <si>
    <t>Ilze Breča</t>
  </si>
  <si>
    <t>SN ĀRSTE, SIA</t>
  </si>
  <si>
    <t>Sņežana Novaha</t>
  </si>
  <si>
    <t>D.Pastares prakse, Sabiedrība ar ierobežotu atbildību</t>
  </si>
  <si>
    <t>Dace Tomilina</t>
  </si>
  <si>
    <t>Portnaja Nataļja - ģimenes ārsta prakse</t>
  </si>
  <si>
    <t>Nataļja Portnaja</t>
  </si>
  <si>
    <t>Ellas Šatalovas ģimenes ārsta un pediatra prakse, SIA</t>
  </si>
  <si>
    <t>Ella Šatalova</t>
  </si>
  <si>
    <t>Kasačova Gaļina - ģimenes ārsta prakse</t>
  </si>
  <si>
    <t>Gaļina Kasačova</t>
  </si>
  <si>
    <t>Eihmane Inta - ģimenes ārsta prakse</t>
  </si>
  <si>
    <t>Inta Eihmane</t>
  </si>
  <si>
    <t>ORIENTS, Sabiedrība ar ierobežotu atbildību Rīgā</t>
  </si>
  <si>
    <t>Mihails Ciganovs</t>
  </si>
  <si>
    <t>Kavejeva Aļfija - ģimenes ārsta prakse</t>
  </si>
  <si>
    <t>Aļfija Kavejeva</t>
  </si>
  <si>
    <t>Oniščuka Svetlana - ģimenes ārsta un pediatra prakse</t>
  </si>
  <si>
    <t>Svetlana Oniščuka</t>
  </si>
  <si>
    <t>Kurbanova Daina - ģimenes ārsta un pediatra prakse</t>
  </si>
  <si>
    <t>Daina Kurbanova</t>
  </si>
  <si>
    <t>Strazdiņa Inguna - ģimenes ārsta prakse</t>
  </si>
  <si>
    <t>Inguna Strazdiņa</t>
  </si>
  <si>
    <t>Bogdanova Gaļina - ģimenes ārsta prakse</t>
  </si>
  <si>
    <t>Gaļina Bogdanova</t>
  </si>
  <si>
    <t>Kackeviča Ludmila - ģimenes ārsta prakse</t>
  </si>
  <si>
    <t>Ludmila Kackeviča</t>
  </si>
  <si>
    <t>Lovenecka Natalija - ģimenes ārsta prakse</t>
  </si>
  <si>
    <t>Natalija Lovenecka</t>
  </si>
  <si>
    <t>Dziļuma Ilze - ģimenes ārsta prakse</t>
  </si>
  <si>
    <t>Ilze Dziļuma</t>
  </si>
  <si>
    <t>Paņina Irina - ģimenes ārsta un arodveselības un arodslimību ārsta prakse</t>
  </si>
  <si>
    <t>Irina Paņina</t>
  </si>
  <si>
    <t>Ozolniece Ieva - ģimenes ārsta prakse</t>
  </si>
  <si>
    <t>Ieva Ozolniece</t>
  </si>
  <si>
    <t>Grigorenko Nataļja - ģimenes ārsta un arodveselības un arodslimību ārsta prakse</t>
  </si>
  <si>
    <t>Nataļja Grigorenko</t>
  </si>
  <si>
    <t>MEDAKO, Sabiedrība ar ierobežotu atbildību</t>
  </si>
  <si>
    <t>Alla Dobroserdova</t>
  </si>
  <si>
    <t>Marinas Ņesterovskas ģimenes ārsta un internista prakse, Sabiedrība ar ierobežotu atbildību</t>
  </si>
  <si>
    <t>Marina Ņesterovska</t>
  </si>
  <si>
    <t>Elīnas Kapteines ģimenes ārsta prakse, SIA</t>
  </si>
  <si>
    <t>Elīna Kapteine</t>
  </si>
  <si>
    <t>Jāņa Kangara ārsta prakse, Sabiedrība ar ierobežotu atbildību</t>
  </si>
  <si>
    <t>Jānis Kangars</t>
  </si>
  <si>
    <t>Annas Mednes-Simsones ģimenes ārsta prakse, Sabiedrība ar ierobežotu atbildību</t>
  </si>
  <si>
    <t>Anna Medne-Simsone</t>
  </si>
  <si>
    <t>Jaunpiebalgas doktorāts, SIA</t>
  </si>
  <si>
    <t>Evita Pundure</t>
  </si>
  <si>
    <t>Aigas Āboliņas ģimenes ārsta prakse, Sabiedrība ar ierobežotu atbildību</t>
  </si>
  <si>
    <t>Aiga Āboliņa</t>
  </si>
  <si>
    <t>Lasmane Madara - ģimenes ārsta prakse</t>
  </si>
  <si>
    <t>Madara Lasmane</t>
  </si>
  <si>
    <t>Dr.Katerynas prakse, SIA</t>
  </si>
  <si>
    <t>Kateryna Bulavkina</t>
  </si>
  <si>
    <t>J.Šates ārsta prakse, SIA</t>
  </si>
  <si>
    <t>Jānis Šate</t>
  </si>
  <si>
    <t>Virziņa Līga - ģimenes ārsta prakse</t>
  </si>
  <si>
    <t>Līga Virziņa</t>
  </si>
  <si>
    <t>Rankas doktorāts, SIA</t>
  </si>
  <si>
    <t>Baiba Baķe</t>
  </si>
  <si>
    <t>Liepiņa Elīna - ģimenes ārsta prakse</t>
  </si>
  <si>
    <t>Elīna Liepiņa</t>
  </si>
  <si>
    <t>Ivetas Jevtušenko ārsta prakse, Sabiedrība ar ierobežotu atbildību</t>
  </si>
  <si>
    <t>Iveta Jevtušenko</t>
  </si>
  <si>
    <t>Nadeta, SIA</t>
  </si>
  <si>
    <t>Bernadeta Belova</t>
  </si>
  <si>
    <t>Vivitas Skujiņas ārsta prakse, Sabiedrība ar ierobežotu atbildību</t>
  </si>
  <si>
    <t>Vivita Skujiņa</t>
  </si>
  <si>
    <t>KEM Medical, Sabiedrība ar ierobežotu atbildību</t>
  </si>
  <si>
    <t>Kristija Lastovska</t>
  </si>
  <si>
    <t>DD Doktorāts, SIA</t>
  </si>
  <si>
    <t>Denija Dzirne</t>
  </si>
  <si>
    <t>VIVERE, SIA</t>
  </si>
  <si>
    <t>Sigita Petrovska</t>
  </si>
  <si>
    <t>Olgas Gersamijas ģimenes ārsta privātprakse, SIA</t>
  </si>
  <si>
    <t>Olga Gersamija</t>
  </si>
  <si>
    <t>Požarskis Anatolijs - ģimenes ārsta, seksologa, seksopatologa un psihoterapeita prakse</t>
  </si>
  <si>
    <t>Anatolijs Požarskis</t>
  </si>
  <si>
    <t>Voicehovičs Pēteris - ģimenes ārsta prakse</t>
  </si>
  <si>
    <t>Pēteris Voicehovičs</t>
  </si>
  <si>
    <t>ĻUBOVAS BARANOVSKAS ĢIMENES ĀRSTA PRAKSE, SIA</t>
  </si>
  <si>
    <t>Ļubova Baranovska</t>
  </si>
  <si>
    <t>Kurator, SIA</t>
  </si>
  <si>
    <t>Anatoly Oprisnyak</t>
  </si>
  <si>
    <t>Jemeļjanova Ludmila - ģimenes ārsta prakse</t>
  </si>
  <si>
    <t>Ludmila Jemeļjanova</t>
  </si>
  <si>
    <t>Grunda Darja - ģimenes ārsta prakse</t>
  </si>
  <si>
    <t>Darja Grunda</t>
  </si>
  <si>
    <t>Jefremkins Aleksejs - ģimenes ārsta prakse</t>
  </si>
  <si>
    <t>Aleksejs Jefremkins</t>
  </si>
  <si>
    <t>Latgales medicīnas centrs, Sabiedrība ar ierobežotu atbildību</t>
  </si>
  <si>
    <t>Anna Sivačova</t>
  </si>
  <si>
    <t>Šuhtujeva Irina - ģimenes ārsta prakse</t>
  </si>
  <si>
    <t>Irina Šuhtujeva</t>
  </si>
  <si>
    <t>MEDEXPERT PLUS, Sabiedrība ar ierobežotu atbildību</t>
  </si>
  <si>
    <t>Dana Gurenko</t>
  </si>
  <si>
    <t>Baltruševiča Irēna - ģimenes ārsta prakse, Sabiedrība ar ierobežotu atbildību</t>
  </si>
  <si>
    <t>Irēna Baltruševiča</t>
  </si>
  <si>
    <t>Guļtjajeva Irina - ģimenes ārsta prakse</t>
  </si>
  <si>
    <t>Irina Guļtjajeva</t>
  </si>
  <si>
    <t>Valeo K, SIA</t>
  </si>
  <si>
    <t>Arkādijs Kuļikovs</t>
  </si>
  <si>
    <t>Matvejeva Irina - ģimenes ārsta prakse</t>
  </si>
  <si>
    <t>Grincevičiene Olga - ģimenes ārsta prakse</t>
  </si>
  <si>
    <t>Olga Grincevičiene</t>
  </si>
  <si>
    <t>N.Janpaule-ģimenes ārsta prakse, Sabiedrība ar ierobežotu atbildību</t>
  </si>
  <si>
    <t>Nataļja Janpaule</t>
  </si>
  <si>
    <t>Trubena Vita - ģimenes ārsta un pediatra prakse</t>
  </si>
  <si>
    <t>Vita Trubena</t>
  </si>
  <si>
    <t>Sidorenko Inna - ģimenes ārsta prakse</t>
  </si>
  <si>
    <t>Inna Sidorenko</t>
  </si>
  <si>
    <t>Čiekuru Doktorāts, SIA</t>
  </si>
  <si>
    <t>Marina Nesterova</t>
  </si>
  <si>
    <t>Marhele Lidija - ģimenes ārsta un arodveselības un arodslimību ārsta prakse</t>
  </si>
  <si>
    <t>Lidija Marhele</t>
  </si>
  <si>
    <t>Elksniņa Bronislava - ģimenes ārsta prakse</t>
  </si>
  <si>
    <t>Bronislava Elksniņa</t>
  </si>
  <si>
    <t>Rožnova Ludmila - ģimenes ārsta prakse</t>
  </si>
  <si>
    <t>Ludmila Rožnova</t>
  </si>
  <si>
    <t>Pavloviča Anna - ģimenes ārsta prakse</t>
  </si>
  <si>
    <t>Anna Pavloviča</t>
  </si>
  <si>
    <t>Kramiča Tatjana - ģimenes ārsta prakse</t>
  </si>
  <si>
    <t>Tatjana Kramiča</t>
  </si>
  <si>
    <t>Požarska Jeļena - ģimenes ārsta prakse</t>
  </si>
  <si>
    <t>Jeļena Požarska</t>
  </si>
  <si>
    <t>Muromceva Tatjana - ģimenes ārsta prakse</t>
  </si>
  <si>
    <t>Tatjana Muromceva</t>
  </si>
  <si>
    <t>Voicehoviča Jekaterīna - ģimenes ārsta prakse</t>
  </si>
  <si>
    <t>Jekaterīna Voicehoviča</t>
  </si>
  <si>
    <t>Zamjatina Inna - ģimenes ārsta prakse</t>
  </si>
  <si>
    <t>Inna Zamjatina</t>
  </si>
  <si>
    <t>Grišāne Ingrīda - ģimenes ārsta prakse</t>
  </si>
  <si>
    <t>Ingrīda Grišāne</t>
  </si>
  <si>
    <t>Muhamendrika Jeļena - ģimenes ārsta prakse</t>
  </si>
  <si>
    <t>Jeļena Muhamendrika</t>
  </si>
  <si>
    <t>Jerofejeva Jeļena - ģimenes ārsta prakse</t>
  </si>
  <si>
    <t>Jeļena Jerofejeva</t>
  </si>
  <si>
    <t>Minčenko Valerians- ģimenes ārsta prakse</t>
  </si>
  <si>
    <t>Valerians Minčenko</t>
  </si>
  <si>
    <t>Šatilova Nadežda - ģimenes ārsta prakse</t>
  </si>
  <si>
    <t>Nadežda Šatilova</t>
  </si>
  <si>
    <t>Sedova Gaļina - ģimenes ārsta prakse</t>
  </si>
  <si>
    <t>Gaļina Sedova</t>
  </si>
  <si>
    <t>Tolmačova Svetlana - ģimenes ārsta prakse</t>
  </si>
  <si>
    <t>Svetlana Tolmačova</t>
  </si>
  <si>
    <t>Vengreviča Anžella - ģimenes ārsta prakse</t>
  </si>
  <si>
    <t>Anžella Vengreviča</t>
  </si>
  <si>
    <t>Savicka Gaļina - ģimenes ārsta prakse</t>
  </si>
  <si>
    <t>Gaļina Savicka</t>
  </si>
  <si>
    <t>Hanturova Valentīna - ģimenes ārsta prakse</t>
  </si>
  <si>
    <t>Valentīna Hanturova</t>
  </si>
  <si>
    <t>Guļtjajeva Svetlana - ģimenes ārsta prakse</t>
  </si>
  <si>
    <t>Svetlana Guļtjajeva</t>
  </si>
  <si>
    <t>Dunavecka Olga - ģimenes ārsta prakse</t>
  </si>
  <si>
    <t>Olga Dunavecka</t>
  </si>
  <si>
    <t>Babule Alīna - ģimenes ārsta prakse</t>
  </si>
  <si>
    <t>Alīna Babule</t>
  </si>
  <si>
    <t>Kameņeckis Miroslavs - ģimenes ārsta prakse</t>
  </si>
  <si>
    <t>Miroslavs Kameņeckis</t>
  </si>
  <si>
    <t>Mihailova Svetlana - ģimenes ārsta un pediatra prakse</t>
  </si>
  <si>
    <t>Svetlana Mihailova</t>
  </si>
  <si>
    <t>Romanovska Regīna - ģimenes ārsta un pediatra prakse</t>
  </si>
  <si>
    <t>Regīna Romanovska</t>
  </si>
  <si>
    <t>Jačmeņova Tatjana - ģimenes ārsta un pediatra prakse</t>
  </si>
  <si>
    <t>Tatjana Jačmeņova</t>
  </si>
  <si>
    <t>Zile Elena - ģimenes ārsta prakse</t>
  </si>
  <si>
    <t>Elena Zile</t>
  </si>
  <si>
    <t>Petroviča Larisa - ģimenes ārsta un pediatra prakse</t>
  </si>
  <si>
    <t>Larisa Petroviča</t>
  </si>
  <si>
    <t>Kociņa Ginta - ģimenes ārsta prakse</t>
  </si>
  <si>
    <t>Ginta Kociņa</t>
  </si>
  <si>
    <t>AG doktorāts, SIA</t>
  </si>
  <si>
    <t>Arnita Gruziņa</t>
  </si>
  <si>
    <t>Ērikas Borisovas ģimenes ārsta prakse, Sabiedrība ar ierobežotu atbildību</t>
  </si>
  <si>
    <t>Ērika Borisova</t>
  </si>
  <si>
    <t>Zīle Anda - ģimenes ārsta prakse</t>
  </si>
  <si>
    <t>Anda Zīle</t>
  </si>
  <si>
    <t>MEDICOM, Sabiedrība ar ierobežotu atbildību</t>
  </si>
  <si>
    <t>Inna Bizjukova</t>
  </si>
  <si>
    <t>VIMED, Sabiedrība ar ierobežotu atbildību</t>
  </si>
  <si>
    <t>Elīna Vilkārse</t>
  </si>
  <si>
    <t>Piļipčuka Tatjana - ģimenes ārsta un neirologa prakse</t>
  </si>
  <si>
    <t>Tatjana Piļipčuka</t>
  </si>
  <si>
    <t>Vijas Freimanes ārsta prakse, Sabiedrība ar ierobežotu atbildību</t>
  </si>
  <si>
    <t>Vija Freimane</t>
  </si>
  <si>
    <t>Pučetis Edvīns - ģimenes ārsta prakse</t>
  </si>
  <si>
    <t>Edvīns Pučetis</t>
  </si>
  <si>
    <t>Iolandas Šaihulovas ģimenes ārstes prakse, Sabiedrība ar ierobežotu atbildību</t>
  </si>
  <si>
    <t>Iolanda Šaihulova</t>
  </si>
  <si>
    <t>Kristīnes Babickas ģimenes ārstes prakse, Sabiedrība ar ierobežotu atbildību</t>
  </si>
  <si>
    <t>Kristīne Babicka</t>
  </si>
  <si>
    <t>SIA EM Doktorāts</t>
  </si>
  <si>
    <t>Evija Maigone</t>
  </si>
  <si>
    <t>Sīricas ārsta prakse, Sabiedrība ar ierobežotu atbildību</t>
  </si>
  <si>
    <t>Maija Sīrica</t>
  </si>
  <si>
    <t>SAMMAR, SIA</t>
  </si>
  <si>
    <t>Samanta Mārtiņa</t>
  </si>
  <si>
    <t>SANUS SN, SIA</t>
  </si>
  <si>
    <t>Signe Novika</t>
  </si>
  <si>
    <t>Ornellas Smirnovas ģimenes ārsta prakse, SIA</t>
  </si>
  <si>
    <t>Ornella Smirnova</t>
  </si>
  <si>
    <t>SANTAS KRIEVIŅAS ĢIMENES ĀRSTA PRAKSE, SIA</t>
  </si>
  <si>
    <t>Santa Krieviņa</t>
  </si>
  <si>
    <t>Jelgavas poliklīnika, SIA</t>
  </si>
  <si>
    <t>Lilija Titova</t>
  </si>
  <si>
    <t>Laimdota Zvinģele</t>
  </si>
  <si>
    <t>Ļubova Timofejeva</t>
  </si>
  <si>
    <t>Gaļina Zabela</t>
  </si>
  <si>
    <t>Artūrs Fedorovičs-Rubenis</t>
  </si>
  <si>
    <t>Aldis Siliņš</t>
  </si>
  <si>
    <t>Oskars Plivčs</t>
  </si>
  <si>
    <t>Vija Zariņa</t>
  </si>
  <si>
    <t>CENTRA DOKTORĀTS, Sabiedrība ar ierobežotu atbildību</t>
  </si>
  <si>
    <t>Inese Drengere</t>
  </si>
  <si>
    <t>Ilgas Lācītes privātprakse, Sabiedrība ar ierobežotu atbildību</t>
  </si>
  <si>
    <t>Ilga Lācīte</t>
  </si>
  <si>
    <t>Vivejas Epiņas ģimenes ārsta prakse, SIA</t>
  </si>
  <si>
    <t>Viveja Epiņa</t>
  </si>
  <si>
    <t>Ilzes Rudko ārsta prakse, Sabiedrība ar ierobežotu atbildību</t>
  </si>
  <si>
    <t>Ilze Rudko</t>
  </si>
  <si>
    <t>Akmentiņa Maruta - ģimenes ārsta prakse</t>
  </si>
  <si>
    <t>Maruta Akmentiņa</t>
  </si>
  <si>
    <t>W-DOC, Sabiedrība ar ierobežotu atbildību</t>
  </si>
  <si>
    <t>Lidija Vēbere</t>
  </si>
  <si>
    <t>ILSTRE, Sabiedrība ar ierobežotu atbildību</t>
  </si>
  <si>
    <t>Ilze Strēle</t>
  </si>
  <si>
    <t>INMED, Sabiedrība ar ierobežotu atbildību</t>
  </si>
  <si>
    <t>Inita Žunna</t>
  </si>
  <si>
    <t>RIMED, Sabiedrība ar ierobežotu atbildību</t>
  </si>
  <si>
    <t>Mārīte Rinkevica</t>
  </si>
  <si>
    <t>Ludmilas Skrjabinas ārsta prakse, Sabiedrība ar ierobežotu atbildību</t>
  </si>
  <si>
    <t>Ludmila Skrjabina</t>
  </si>
  <si>
    <t>Valdmane Evita - ģimenes ārsta prakse</t>
  </si>
  <si>
    <t>Evita Valdmane</t>
  </si>
  <si>
    <t>Sretenska Irina - ģimenes ārsta prakse</t>
  </si>
  <si>
    <t>Irina Sretenska</t>
  </si>
  <si>
    <t>Niedre Ilze - ģimenes ārsta prakse</t>
  </si>
  <si>
    <t>Ilze Niedre</t>
  </si>
  <si>
    <t>Bernāne Olita - ģimenes ārsta prakse</t>
  </si>
  <si>
    <t>Olita Bernāne</t>
  </si>
  <si>
    <t>Nenišķe Iveta - ģimenes ārsta prakse</t>
  </si>
  <si>
    <t>Iveta Nenišķe</t>
  </si>
  <si>
    <t>Eglīte Anita - ģimenes ārsta prakse</t>
  </si>
  <si>
    <t>Anita Eglīte</t>
  </si>
  <si>
    <t>Prakse ģimenei, SIA</t>
  </si>
  <si>
    <t>Aija Graudiņa</t>
  </si>
  <si>
    <t>Čaupjonoka Ilona -ģimenes ārsta prakse</t>
  </si>
  <si>
    <t>Ilona Čaupjonoka</t>
  </si>
  <si>
    <t>Pārpuce Sanita -ģimenes ārsta prakse</t>
  </si>
  <si>
    <t>Sanita Pārpuce</t>
  </si>
  <si>
    <t>Auguste Rita - ģimenes ārsta prakse</t>
  </si>
  <si>
    <t>Rita Auguste</t>
  </si>
  <si>
    <t>Zdūne Rita - ģimenes ārsta prakse</t>
  </si>
  <si>
    <t>Rita Zdūne</t>
  </si>
  <si>
    <t>Antonova Ināra - ģimenes ārsta prakse</t>
  </si>
  <si>
    <t>Ināra Antonova</t>
  </si>
  <si>
    <t>Boķis Guntars - ģimenes ārsta prakse</t>
  </si>
  <si>
    <t>Guntars Boķis</t>
  </si>
  <si>
    <t>Elksne Ināra - ģimenes ārsta prakse</t>
  </si>
  <si>
    <t>Ināra Elksne</t>
  </si>
  <si>
    <t>Bergmane Ilze - ģimenes ārsta prakse</t>
  </si>
  <si>
    <t>Ilze Bergmane</t>
  </si>
  <si>
    <t>Grīga Gita - ģimenes ārsta prakse</t>
  </si>
  <si>
    <t>Gita Grīga</t>
  </si>
  <si>
    <t>Simsone Inta - ģimenes ārsta prakse</t>
  </si>
  <si>
    <t>Inta Simsone</t>
  </si>
  <si>
    <t>Gerasimova Ella - ģimenes ārsta prakse</t>
  </si>
  <si>
    <t>Ella Gerasimova</t>
  </si>
  <si>
    <t>Bulduru Doktorāts, Sabiedrība ar ierobežotu atbildību</t>
  </si>
  <si>
    <t>Svetlana Mastjaņica</t>
  </si>
  <si>
    <t>Anetes Urķes ģimenes ārsta prakse, SIA</t>
  </si>
  <si>
    <t>Anete Urķe</t>
  </si>
  <si>
    <t>I.Lielkalnes ģimenes ārsta prakse, SIA</t>
  </si>
  <si>
    <t>Ināra Lielkalne</t>
  </si>
  <si>
    <t>Kauguru veselības centrs, Pašvaldības sabiedrība ar ierobežotu atbildību</t>
  </si>
  <si>
    <t>Svetlana Ruzina</t>
  </si>
  <si>
    <t>Jūlija Karnīte</t>
  </si>
  <si>
    <t>NPP, Sabiedrība ar ierobežotu atbildību</t>
  </si>
  <si>
    <t>Anda Nulle</t>
  </si>
  <si>
    <t>Leškoviča Antoņina - ģimenes ārsta prakse</t>
  </si>
  <si>
    <t>Antoņina Leškoviča</t>
  </si>
  <si>
    <t>Kalniņa Ināra - ģimenes ārsta prakse</t>
  </si>
  <si>
    <t>Ināra Kalniņa</t>
  </si>
  <si>
    <t>Moroza Vija - ģimenes ārsta prakse</t>
  </si>
  <si>
    <t>Vija Moroza</t>
  </si>
  <si>
    <t>Mihailova Olga - ģimenes ārsta prakse</t>
  </si>
  <si>
    <t>Olga Mihailova</t>
  </si>
  <si>
    <t>Dundure Anita - ģimenes ārsta prakse</t>
  </si>
  <si>
    <t>Anita Dundure</t>
  </si>
  <si>
    <t>Gulbis Raitis - ģimenes ārsta prakse</t>
  </si>
  <si>
    <t>Raitis Gulbis</t>
  </si>
  <si>
    <t>Svilāne Inese - ģimenes ārsta prakse</t>
  </si>
  <si>
    <t>Inese Svilāne</t>
  </si>
  <si>
    <t>Zanes Torbejevas ģimenes ārstes prakse, SIA</t>
  </si>
  <si>
    <t>Zane Torbejeva</t>
  </si>
  <si>
    <t>D.Pakalniņas Ģimenes ārsta prakse, Sabiedrība ar ierobežotu atbildību</t>
  </si>
  <si>
    <t>Dace Pakalniņa</t>
  </si>
  <si>
    <t>S.Birznieces-Bekmanes ģimenes ārsta un pediatra prakse, Sabiedrība ar ierobežotu atbildību</t>
  </si>
  <si>
    <t>Sandra Birzniece-Bekmane</t>
  </si>
  <si>
    <t>Kosova Tatjana - ģimenes ārsta prakse</t>
  </si>
  <si>
    <t>Tatjana Kosova</t>
  </si>
  <si>
    <t>Rutkovska Diana - ģimenes ārsta prakse</t>
  </si>
  <si>
    <t>Diana Rutkovska</t>
  </si>
  <si>
    <t>Meissana, SIA</t>
  </si>
  <si>
    <t>Inese Cēbere</t>
  </si>
  <si>
    <t>Ribakova Tatjana - ģimenes ārsta prakse</t>
  </si>
  <si>
    <t>Tatjana Ribakova</t>
  </si>
  <si>
    <t>Baranovs Aleksejs - ģimenes ārsta un internista prakse</t>
  </si>
  <si>
    <t>Aleksejs Baranovs</t>
  </si>
  <si>
    <t>Jakubauska Indra - ģimenes ārsta prakse</t>
  </si>
  <si>
    <t>Indra Jakubauska</t>
  </si>
  <si>
    <t>Stabulnieks Uldis - ģimenes ārsta prakse</t>
  </si>
  <si>
    <t>Uldis Stabulnieks</t>
  </si>
  <si>
    <t>Šmite Ieva - ģimenes ārsta prakse</t>
  </si>
  <si>
    <t>Ieva Šmite</t>
  </si>
  <si>
    <t>Anaņjeva Aleksandra - ģimenes ārsta prakse</t>
  </si>
  <si>
    <t>Aleksandra Anaņjeva</t>
  </si>
  <si>
    <t>Liepājas ģimenes veselības centrs, SIA</t>
  </si>
  <si>
    <t>Linda Reicle</t>
  </si>
  <si>
    <t>Celma Violeta - ģimenes ārsta prakse</t>
  </si>
  <si>
    <t>Violeta Celma</t>
  </si>
  <si>
    <t>Ševčuka Olita - ģimenes ārsta prakse</t>
  </si>
  <si>
    <t>Olita Ševčuka</t>
  </si>
  <si>
    <t>Sorokina Tatjana - ģimenes ārsta un arodveselības un arodslimību ārsta prakse</t>
  </si>
  <si>
    <t>Tatjana Sorokina</t>
  </si>
  <si>
    <t>āp SANUS, SIA</t>
  </si>
  <si>
    <t>Roberts Barons</t>
  </si>
  <si>
    <t>RASO prakse, Sabiedrība ar ierobežotu atbildību</t>
  </si>
  <si>
    <t>Rasma Šopo</t>
  </si>
  <si>
    <t>Juzupa Ludmila - ģimenes ārsta prakse</t>
  </si>
  <si>
    <t>Ludmila Juzupa</t>
  </si>
  <si>
    <t>Francisti Vera - ģimenes ārsta prakse</t>
  </si>
  <si>
    <t>Vera Francisti</t>
  </si>
  <si>
    <t>Stepko Zaiga - ģimenes ārsta prakse</t>
  </si>
  <si>
    <t>Zaiga Stepko</t>
  </si>
  <si>
    <t>V.Ceikas ārsta prakse, SIA</t>
  </si>
  <si>
    <t>Vija Ceika</t>
  </si>
  <si>
    <t>Jefremova Gunta - ģimenes ārsta prakse</t>
  </si>
  <si>
    <t>Gunta Jefremova</t>
  </si>
  <si>
    <t>Butramjevs Dmitrijs - ģimenes ārsta prakse</t>
  </si>
  <si>
    <t>Dmitrijs Butramjevs</t>
  </si>
  <si>
    <t>Laimiņa Gunta - ģimenes ārsta prakse</t>
  </si>
  <si>
    <t>Gunta Laimiņa</t>
  </si>
  <si>
    <t>Guste Maruta - ģimenes ārsta prakse</t>
  </si>
  <si>
    <t>Maruta Guste</t>
  </si>
  <si>
    <t>Lipska Rudīte - ģimenes ārsta prakse</t>
  </si>
  <si>
    <t>Rudīte Lipska</t>
  </si>
  <si>
    <t>Orinska Baiba - ģimenes ārsta prakse</t>
  </si>
  <si>
    <t>Baiba Orinska</t>
  </si>
  <si>
    <t>Krētaine Dace - ģimenes ārsta prakse</t>
  </si>
  <si>
    <t>Dace Krētaine</t>
  </si>
  <si>
    <t>Cābele Dace - ģimenes ārsta prakse</t>
  </si>
  <si>
    <t>Dace Cābele</t>
  </si>
  <si>
    <t>Zeltiņa Līga - ģimenes ārsta un arodveselības un arodslimību ārsta prakse</t>
  </si>
  <si>
    <t>Līga Zeltiņa</t>
  </si>
  <si>
    <t>Pūce Daira - ģimenes ārsta prakse</t>
  </si>
  <si>
    <t>Daira Pūce</t>
  </si>
  <si>
    <t>Ašmane Solveiga - ģimenes ārsta un arodveselības un arodslimību ārsta prakse</t>
  </si>
  <si>
    <t>Solveiga Ašmane</t>
  </si>
  <si>
    <t>MANS DOKTORĀTS, SIA</t>
  </si>
  <si>
    <t>Anita Liepa</t>
  </si>
  <si>
    <t>Komarovs Aleksandrs - ģimenes ārsta prakse</t>
  </si>
  <si>
    <t>Aleksandrs Komarovs</t>
  </si>
  <si>
    <t>Komarova Alevtina - ģimenes ārsta prakse</t>
  </si>
  <si>
    <t>Alevtina Komarova</t>
  </si>
  <si>
    <t>Basenko Ludmila - ģimenes ārsta prakse</t>
  </si>
  <si>
    <t>Ludmila Basenko</t>
  </si>
  <si>
    <t>Jakovļeva Alla - ģimenes ārsta prakse</t>
  </si>
  <si>
    <t>Alla Jakovļeva</t>
  </si>
  <si>
    <t>Jēkule Linda - ģimenes ārsta prakse</t>
  </si>
  <si>
    <t>Linda Jēkule</t>
  </si>
  <si>
    <t>āp DOCTUS, SIA</t>
  </si>
  <si>
    <t>Līga Zāģere</t>
  </si>
  <si>
    <t>Brundzule Ieva - ģimenes ārsta un arodveselības un arodslimību ārsta prakse</t>
  </si>
  <si>
    <t>Ieva Brundzule</t>
  </si>
  <si>
    <t>Popova Alla - ģimenes ārsta, internista, imunologa un arodveselības un arodslimību ārsta prakse</t>
  </si>
  <si>
    <t>Alla Popova</t>
  </si>
  <si>
    <t>A.Lucenko ārsta prakse, SIA</t>
  </si>
  <si>
    <t>Anatolijs Lucenko</t>
  </si>
  <si>
    <t>Petrovs Pēteris - ģimenes ārsta prakse</t>
  </si>
  <si>
    <t>Pēteris Petrovs</t>
  </si>
  <si>
    <t>Mockus Aļģirds - ģimenes ārsta prakse</t>
  </si>
  <si>
    <t>Aļģirds Mockus</t>
  </si>
  <si>
    <t>Visockis Jānis - ģimenes ārsta prakse</t>
  </si>
  <si>
    <t>Jānis Visockis</t>
  </si>
  <si>
    <t>Taukule Kristīne - ģimenes ārsta prakse</t>
  </si>
  <si>
    <t>Kristīne Taukule</t>
  </si>
  <si>
    <t>Rogaļs Viktors - ģimenes ārsta un  osteorefleksoterapeita prakse</t>
  </si>
  <si>
    <t>Viktors Rogaļs</t>
  </si>
  <si>
    <t>Pavro Elīna - ģimenes ārsta prakse</t>
  </si>
  <si>
    <t>Elīna Pavro</t>
  </si>
  <si>
    <t>Olgas Ratnikovas Ģimenes ārsta prakse, SIA</t>
  </si>
  <si>
    <t>Olga Ratnikova</t>
  </si>
  <si>
    <t>Filimonovs Oļegs - ģimenes ārsta prakse</t>
  </si>
  <si>
    <t>Oļegs Filimonovs</t>
  </si>
  <si>
    <t>Masjulis Vladimirs - ģimenes ārsta prakse</t>
  </si>
  <si>
    <t>Vladimirs Masjulis</t>
  </si>
  <si>
    <t>Nalivaiko Aina- ģimenes ārsta prakse</t>
  </si>
  <si>
    <t>Aina Nalivaiko</t>
  </si>
  <si>
    <t>Trušele Gunta- ģimenes ārsta prakse</t>
  </si>
  <si>
    <t>Gunta Trušele</t>
  </si>
  <si>
    <t>Simonova Irina - ģimenes ārsta prakse</t>
  </si>
  <si>
    <t>Irina Simonova</t>
  </si>
  <si>
    <t>Mačuļska Natālija - ģimenes ārsta prakse</t>
  </si>
  <si>
    <t>Natālija Mačuļska</t>
  </si>
  <si>
    <t>Putra Marija - ģimenes ārsta prakse</t>
  </si>
  <si>
    <t>Marija Putra</t>
  </si>
  <si>
    <t>Fjodorova Inga - ģimenes ārsta prakse</t>
  </si>
  <si>
    <t>Inga Fjodorova</t>
  </si>
  <si>
    <t>Novožilova Jeļena - ģimenes ārsta un arodveselības un arodslimību ārsta prakse</t>
  </si>
  <si>
    <t>Jeļena Novožilova</t>
  </si>
  <si>
    <t>Ivanova Iraida - ģimenes ārsta prakse</t>
  </si>
  <si>
    <t>Iraida Ivanova</t>
  </si>
  <si>
    <t>Zjablikova Elen - ģimenes ārsta un arodveselības un arodslimību ārsta prakse</t>
  </si>
  <si>
    <t>Elen Zjablikova</t>
  </si>
  <si>
    <t>Rodionova Olga - ģimenes ārsta un arodveselības un arodslimību ārsta prakse</t>
  </si>
  <si>
    <t>Olga Rodionova</t>
  </si>
  <si>
    <t>Orlova Nelija - ģimenes ārsta prakse</t>
  </si>
  <si>
    <t>Nelija Orlova</t>
  </si>
  <si>
    <t>Novikova Dzintra - ģimenes ārsta prakse</t>
  </si>
  <si>
    <t>Dzintra Novikova</t>
  </si>
  <si>
    <t>Čaika Natālija - ģimenes ārsta, endokrinologa, arodveselības un arodslimību ārsta prakse</t>
  </si>
  <si>
    <t>Natālija Čaika</t>
  </si>
  <si>
    <t>Sidorenko Natālija - ģimenes ārsta un kardiologa prakse</t>
  </si>
  <si>
    <t>Natālija Sidorenko</t>
  </si>
  <si>
    <t>Boroduļins Mihails - ģimenes ārsta prakse</t>
  </si>
  <si>
    <t>Mihails Boroduļins</t>
  </si>
  <si>
    <t>Zīmele Emīlija - ģimenes ārsta prakse</t>
  </si>
  <si>
    <t>Emīlija Zīmele</t>
  </si>
  <si>
    <t>Berga Rudīte - ģimenes ārsta prakse</t>
  </si>
  <si>
    <t>Rudīte Berga</t>
  </si>
  <si>
    <t>I. RĀVIŅAS ĀRSTA PRAKSE, SIA</t>
  </si>
  <si>
    <t>Inese Rāviņa</t>
  </si>
  <si>
    <t>DH prakse, SIA</t>
  </si>
  <si>
    <t>Dace Vorslava</t>
  </si>
  <si>
    <t>Pauniņš Aivars - ģimenes ārsta prakse</t>
  </si>
  <si>
    <t>Aivars Pauniņš</t>
  </si>
  <si>
    <t>ŅINAS GAILĪTES ĢIMENES ĀRSTA PRAKSE, SIA</t>
  </si>
  <si>
    <t>Ņina Gailīte</t>
  </si>
  <si>
    <t>ĢIMENES ĀRSTA INTAS AUZIŅAS PRIVĀTPRAKSE, SIA</t>
  </si>
  <si>
    <t>Inta Auziņa</t>
  </si>
  <si>
    <t>Krustiņa Dace - ģimenes ārsta un arodveselības un arodslimību ārsta prakse</t>
  </si>
  <si>
    <t>Dace Krustiņa</t>
  </si>
  <si>
    <t>Lasmane Māra - ģimenes ārsta prakse</t>
  </si>
  <si>
    <t>Māra Lasmane</t>
  </si>
  <si>
    <t>Kravale Jolanta - ģimenes ārsta prakse</t>
  </si>
  <si>
    <t>Jolanta Kravale</t>
  </si>
  <si>
    <t>Bērziņa Inga - ģimenes ārsta prakse</t>
  </si>
  <si>
    <t>Inga Bērziņa</t>
  </si>
  <si>
    <t>Grunte Inga - ģimenes ārsta prakse</t>
  </si>
  <si>
    <t>Inga Grunte</t>
  </si>
  <si>
    <t>Beātes Salenieces Ģimenes ārsta prakse, Sabiedrība ar ierobežotu atbildību</t>
  </si>
  <si>
    <t>Beāte Saleniece</t>
  </si>
  <si>
    <t>Vilcāne Anna - ģimenes ārsta prakse</t>
  </si>
  <si>
    <t>Anna Vilcāne</t>
  </si>
  <si>
    <t>Kudiņa Inta - ģimenes ārsta prakse</t>
  </si>
  <si>
    <t>Inta Kudiņa</t>
  </si>
  <si>
    <t>Blūma Olga - ģimenes ārsta prakse</t>
  </si>
  <si>
    <t>Olga Blūma</t>
  </si>
  <si>
    <t>Ivanova Alla - ģimenes ārsta prakse</t>
  </si>
  <si>
    <t>Alla Ivanova</t>
  </si>
  <si>
    <t>Sendže Gaļina - ģimenes ārsta prakse</t>
  </si>
  <si>
    <t>Gaļina Sendže</t>
  </si>
  <si>
    <t>Kuklis Gundars - ģimenes ārsta un pediatra prakse</t>
  </si>
  <si>
    <t>Gundars Kuklis</t>
  </si>
  <si>
    <t>Grospiņš Andis - ģimenes ārsta un arodveselības un arodslimību ārsta prakse</t>
  </si>
  <si>
    <t>Andis Grospiņš</t>
  </si>
  <si>
    <t>Kukle Solvita - ģimenes ārsta prakse</t>
  </si>
  <si>
    <t>Solvita Kukle</t>
  </si>
  <si>
    <t>Salmgrieze Aija - ģimenes ārsta un pediatra prakse</t>
  </si>
  <si>
    <t>Aija Salmgrieze</t>
  </si>
  <si>
    <t>Ventspils poliklīnika, Pašvaldības SIA</t>
  </si>
  <si>
    <t>Ērika Sprudzāne</t>
  </si>
  <si>
    <t>Gundega Rūtenberga</t>
  </si>
  <si>
    <t>Tatjana Izgagina</t>
  </si>
  <si>
    <t>Madara Bula</t>
  </si>
  <si>
    <t>Anna Matvejeva</t>
  </si>
  <si>
    <t>Natalija Čerņenko</t>
  </si>
  <si>
    <t>Kronoss, Sabiedrība ar ierobežotu atbildību</t>
  </si>
  <si>
    <t>Armands Bebris</t>
  </si>
  <si>
    <t>Gaļina Serebrjakova</t>
  </si>
  <si>
    <t>Aleksandrs Serebrjakovs</t>
  </si>
  <si>
    <t>DOKTORĀTS ELITE, Medicīnas sabiedrība ar ierobežotu atbildību</t>
  </si>
  <si>
    <t>Ringolds Jaunbelzējs</t>
  </si>
  <si>
    <t>Armands Bricis</t>
  </si>
  <si>
    <t>Zanda Riekstiņa</t>
  </si>
  <si>
    <t>Mārīte Gūthofa</t>
  </si>
  <si>
    <t>Aija Grosbaha</t>
  </si>
  <si>
    <t>Zviedrīte Lelde - ģimenes ārsta prakse</t>
  </si>
  <si>
    <t>Lelde Zviedrīte</t>
  </si>
  <si>
    <t>Inas Zemtures ģimenes ārsta-pediatra prakse, SIA</t>
  </si>
  <si>
    <t>Ina Zemture</t>
  </si>
  <si>
    <t>Princis Pauls - ģimenes ārsta prakse</t>
  </si>
  <si>
    <t>Pauls Princis</t>
  </si>
  <si>
    <t>Dreimane Maruta - ģimenes ārsta un pediatra prakse</t>
  </si>
  <si>
    <t>Maruta Dreimane</t>
  </si>
  <si>
    <t>Urbanoviča Anita - ģimenes ārsta prakse</t>
  </si>
  <si>
    <t>Anita Urbanoviča</t>
  </si>
  <si>
    <t>Olgas Tomaševskas ģimenes ārsta prakse, Sabiedrība ar ierobežotu atbildību</t>
  </si>
  <si>
    <t>Olga Tomaševska</t>
  </si>
  <si>
    <t>Ivanova Maiga - ģimenes ārsta prakse</t>
  </si>
  <si>
    <t>Maiga Ivanova</t>
  </si>
  <si>
    <t>Siliņa Sandra -ģimenes ārsta prakse</t>
  </si>
  <si>
    <t>Sandra Siliņa</t>
  </si>
  <si>
    <t>Grīga Lilita - ģimenes ārsta prakse</t>
  </si>
  <si>
    <t>Lilita Grīga</t>
  </si>
  <si>
    <t>Gulbe Zigrīda Maija - ģimenes ārsta prakse</t>
  </si>
  <si>
    <t>Zigrīda Gulbe</t>
  </si>
  <si>
    <t>Ziediņa Inta - ģimenes ārsta prakse</t>
  </si>
  <si>
    <t>Inta Ziediņa</t>
  </si>
  <si>
    <t>Lejniece Inese - ģimenes ārsta prakse</t>
  </si>
  <si>
    <t>Inese Lejniece</t>
  </si>
  <si>
    <t>Mauliņa Anita - ģimenes ārsta prakse</t>
  </si>
  <si>
    <t>Anita Mauliņa</t>
  </si>
  <si>
    <t>Zelča Astrīda - ģimenes ārsta prakse</t>
  </si>
  <si>
    <t>Astrīda Zelča</t>
  </si>
  <si>
    <t>Eglīte Daina - ģimenes ārsta prakse</t>
  </si>
  <si>
    <t>Daina Eglīte</t>
  </si>
  <si>
    <t>Elste Anda - ģimenes ārsta prakse</t>
  </si>
  <si>
    <t>Anda Elste</t>
  </si>
  <si>
    <t>Grauda Dace - ģimenes ārsta prakse</t>
  </si>
  <si>
    <t>Dace Grauda</t>
  </si>
  <si>
    <t>Mauliņš Ziedonis - ģimenes ārsta un arodveselības un arodslimību ārsta prakse</t>
  </si>
  <si>
    <t>Ziedonis Mauliņš</t>
  </si>
  <si>
    <t>Rancāne Anta - ģimenes ārsta prakse</t>
  </si>
  <si>
    <t>Anta Rancāne</t>
  </si>
  <si>
    <t>Apeināne Inga - ģimenes ārsta prakse</t>
  </si>
  <si>
    <t>Inga Apeināne</t>
  </si>
  <si>
    <t>Skudra Aija - ģimenes ārsta prakse</t>
  </si>
  <si>
    <t>Aija Skudra</t>
  </si>
  <si>
    <t>Anitas Muižnieces ārsta prakse, SIA</t>
  </si>
  <si>
    <t>Anita Muižniece</t>
  </si>
  <si>
    <t>Šnikvalde Anita -  ģimenes ārsta un pediatra prakse</t>
  </si>
  <si>
    <t>Anita Šnikvalde</t>
  </si>
  <si>
    <t>Prindule Arita - ģimenes ārsta prakse</t>
  </si>
  <si>
    <t>Arita Prindule</t>
  </si>
  <si>
    <t>Žīgurs Jānis - ģimenes ārsta un arodveselības un arodslimību ārsta prakse</t>
  </si>
  <si>
    <t>Jānis Žīgurs</t>
  </si>
  <si>
    <t>Rūtas Vanagas ārsta prakse, SIA</t>
  </si>
  <si>
    <t>Rūta Vanaga</t>
  </si>
  <si>
    <t>Stabingis Jānis - ģimenes ārsta prakse</t>
  </si>
  <si>
    <t>Jānis Stabingis</t>
  </si>
  <si>
    <t>A.Ādamsona ģimenes ārsta prakse, SIA</t>
  </si>
  <si>
    <t>Alvis Ādamsons</t>
  </si>
  <si>
    <t>Daina Med, SIA</t>
  </si>
  <si>
    <t>Daina Ozola</t>
  </si>
  <si>
    <t>Baibas Koševares ģimenes ārsta prakse, SIA</t>
  </si>
  <si>
    <t>Baiba Koševare</t>
  </si>
  <si>
    <t>Apes ārsta prakse, Sabiedrība ar ierobežotu atbildību</t>
  </si>
  <si>
    <t>Zita Prazņicāne</t>
  </si>
  <si>
    <t>Celenbergs Jurijs - ģimenes ārsta prakse</t>
  </si>
  <si>
    <t>Jurijs Celenbergs</t>
  </si>
  <si>
    <t>LĪGAS KOZLOVSKAS ĢIMENES ĀRSTA PRAKSE, Balvu pilsētas Līgas Kozlovskas individuālais uzņēmums</t>
  </si>
  <si>
    <t>Līga Kozlovska</t>
  </si>
  <si>
    <t>Zuša Ilga - ģimenes ārsta prakse</t>
  </si>
  <si>
    <t>Ilga Zuša</t>
  </si>
  <si>
    <t>Semjonova Svetlana - ģimenes ārsta prakse</t>
  </si>
  <si>
    <t>Svetlana Semjonova</t>
  </si>
  <si>
    <t>Baranovska Ārija - ģimenes ārsta prakse</t>
  </si>
  <si>
    <t>Ārija Baranovska</t>
  </si>
  <si>
    <t>Vīķele Rasma - ģimenes ārsta prakse</t>
  </si>
  <si>
    <t>Rasma Vīķele</t>
  </si>
  <si>
    <t>Vancāns Jānis - ģimenes ārsta prakse</t>
  </si>
  <si>
    <t>Jānis Vancāns</t>
  </si>
  <si>
    <t>Slukina Tatjana - ģimenes ārsta prakse</t>
  </si>
  <si>
    <t>Tatjana Slukina</t>
  </si>
  <si>
    <t>Zondaka Natālija - ārsta internista prakse</t>
  </si>
  <si>
    <t>Natālija Zondaka</t>
  </si>
  <si>
    <t>Lupkina Līga - ģimenes ārsta prakse</t>
  </si>
  <si>
    <t>Līga Lupkina</t>
  </si>
  <si>
    <t>Ivanova Dace - ģimenes ārsta un pediatra prakse</t>
  </si>
  <si>
    <t>Dace Ivanova</t>
  </si>
  <si>
    <t>Muraškina Ruta - ģimenes ārsta prakse</t>
  </si>
  <si>
    <t>Ruta Muraškina</t>
  </si>
  <si>
    <t>Spridzāns Andris - ģimenes ārsta prakse</t>
  </si>
  <si>
    <t>Andris Spridzāns</t>
  </si>
  <si>
    <t>Šļakota Aija - ģimenes ārsta prakse</t>
  </si>
  <si>
    <t>Aija Šļakota</t>
  </si>
  <si>
    <t>A.Stubailovas ģimenes ārsta prakse, SIA</t>
  </si>
  <si>
    <t>Aļina Stubailova-Žvarte</t>
  </si>
  <si>
    <t>Paidere-Trubņika Dace - ģimenes ārsta prakse</t>
  </si>
  <si>
    <t>Dace Paidere-Trubņika</t>
  </si>
  <si>
    <t>Valijas Nagņibedas ģimenes ārsta prakse, SIA</t>
  </si>
  <si>
    <t>Valija Nagņibeda</t>
  </si>
  <si>
    <t>Zaderņuka Inesa - ģimenes ārsta prakse</t>
  </si>
  <si>
    <t>Inesa Zaderņuka</t>
  </si>
  <si>
    <t>Bosko Marija - ģimenes ārsta prakse</t>
  </si>
  <si>
    <t>Marija Bosko</t>
  </si>
  <si>
    <t>Lasmane Gundega - ģimenes ārsta un pediatra prakse</t>
  </si>
  <si>
    <t>Gundega Lasmane</t>
  </si>
  <si>
    <t>Tēraude Aija - ģimenes ārsta un pediatra prakse</t>
  </si>
  <si>
    <t>Aija Tēraude</t>
  </si>
  <si>
    <t>Grigaļūne Iveta - ģimenes ārsta un arodveselības un arodslimību ārsta prakse</t>
  </si>
  <si>
    <t>Iveta Grigaļūne</t>
  </si>
  <si>
    <t>Inas Mortukānes ārsta prakse, SIA</t>
  </si>
  <si>
    <t>Ina Mortukāne</t>
  </si>
  <si>
    <t>Zirne Ārija - ģimenes ārsta prakse</t>
  </si>
  <si>
    <t>Ārija Zirne</t>
  </si>
  <si>
    <t>Joča Ineta - ģimenes ārsta prakse</t>
  </si>
  <si>
    <t>Ineta Joča</t>
  </si>
  <si>
    <t>Lagzdiņa Inta - ģimenes ārsta prakse</t>
  </si>
  <si>
    <t>Inta Lagzdiņa</t>
  </si>
  <si>
    <t>Priedīte Maruta - ģimenes ārsta prakse</t>
  </si>
  <si>
    <t>Maruta Priedīte</t>
  </si>
  <si>
    <t>ILZES KUKUTES ĢIMENES ĀRSTA PRAKSE, SIA</t>
  </si>
  <si>
    <t>Ilze Kukute</t>
  </si>
  <si>
    <t>Sandras Lapsas-Ārentas ģimenes ārstes prakse, Sabiedrība ar ierobežotu atbildību</t>
  </si>
  <si>
    <t>Sandra Lapsa-Ārenta</t>
  </si>
  <si>
    <t>Ilzes Vaičekones ārsta prakse, Sabiedrība ar ierobežotu atbildību</t>
  </si>
  <si>
    <t>Ilze Vaičekone</t>
  </si>
  <si>
    <t>Iecavas veselības centrs, Pašvaldības aģentūra</t>
  </si>
  <si>
    <t>Linda Bāra</t>
  </si>
  <si>
    <t>Lāsma Četverga</t>
  </si>
  <si>
    <t>ANNAMED, Sabiedrība ar ierobežotu atbildību</t>
  </si>
  <si>
    <t>Anna Krieva</t>
  </si>
  <si>
    <t>Santas Gulbes ģimenes ārsta prakse, Sabiedrība ar ierobežotu atbildību</t>
  </si>
  <si>
    <t>Santa Gulbe</t>
  </si>
  <si>
    <t>Igaunis Pēteris - ģimenes ārsta prakse</t>
  </si>
  <si>
    <t>Pēteris Igaunis</t>
  </si>
  <si>
    <t>Cirša Aija - ģimenes ārsta prakse</t>
  </si>
  <si>
    <t>Aija Cirša</t>
  </si>
  <si>
    <t>Mantons Uldis - ģimenes ārsta prakse</t>
  </si>
  <si>
    <t>Uldis Mantons</t>
  </si>
  <si>
    <t>A.Jurovas ģimenes ārsta prakse, SIA</t>
  </si>
  <si>
    <t>Aija Jurova</t>
  </si>
  <si>
    <t>Berga Anita - ģimenes ārsta prakse</t>
  </si>
  <si>
    <t>Anita Berga</t>
  </si>
  <si>
    <t>GUNTAS KAUGARES ĢIMENES ĀRSTA PRAKSE, Sabiedrība ar ierobežotu atbildību</t>
  </si>
  <si>
    <t>Gunta Kaugare</t>
  </si>
  <si>
    <t>Maijas Liepiņas ģimenes ārsta prakse, SIA</t>
  </si>
  <si>
    <t>Maija Liepiņa</t>
  </si>
  <si>
    <t>Rogoza Natālija - ģimenes ārsta prakse</t>
  </si>
  <si>
    <t>Natālija Rogoza</t>
  </si>
  <si>
    <t>VIZMAS OLTES ģimenes ārsta prakse, SIA</t>
  </si>
  <si>
    <t>Vizma Olte</t>
  </si>
  <si>
    <t>Ivanova Valentīna - ģimenes ārsta un arodveselības un arodslimību ārsta prakse</t>
  </si>
  <si>
    <t>Valentīna Ivanova</t>
  </si>
  <si>
    <t>Stramkale Anita - ģimenes ārsta prakse</t>
  </si>
  <si>
    <t>Anita Stramkale</t>
  </si>
  <si>
    <t>Toms Ķēdis-ģimenes ārsta prakse, SIA</t>
  </si>
  <si>
    <t>Toms Ķēdis</t>
  </si>
  <si>
    <t>Dinas Puhartes doktorāts, SIA</t>
  </si>
  <si>
    <t>Dina Puharte-Zicmane</t>
  </si>
  <si>
    <t>Vasiļevskis Uldis - ģimenes ārsta prakse</t>
  </si>
  <si>
    <t>Uldis Vasiļevskis</t>
  </si>
  <si>
    <t>Elmere Olita - ģimenes ārsta prakse</t>
  </si>
  <si>
    <t>Olita Elmere</t>
  </si>
  <si>
    <t>Prindule Ilona - ģimenes ārsta prakse</t>
  </si>
  <si>
    <t>Ilona Prindule</t>
  </si>
  <si>
    <t>Prindulis Jānis - ģimenes ārsta prakse</t>
  </si>
  <si>
    <t>Jānis Prindulis</t>
  </si>
  <si>
    <t>Smeķe Aija - ģimenes ārsta prakse</t>
  </si>
  <si>
    <t>Aija Smeķe</t>
  </si>
  <si>
    <t>Briģis Jānis - ģimenes ārsta un arodveselības un arodslimību ārsta prakse</t>
  </si>
  <si>
    <t>Jānis Briģis</t>
  </si>
  <si>
    <t>Meinerte Gundega - ģimenes ārsta prakse</t>
  </si>
  <si>
    <t>Gundega Meinerte</t>
  </si>
  <si>
    <t>VIVENDA, Sabiedrība ar ierobežotu atbildību</t>
  </si>
  <si>
    <t>Anita Viškinte</t>
  </si>
  <si>
    <t>Stjade Irita - ģimenes ārsta un arodveselības un arodslimību ārsta prakse</t>
  </si>
  <si>
    <t>Irita Stjade</t>
  </si>
  <si>
    <t>Zariņa Zaiga - ģimenes ārsta un arodveselības un arodslimību ārsta prakse</t>
  </si>
  <si>
    <t>Zaiga Zariņa</t>
  </si>
  <si>
    <t>Jansone Sanita - ģimenes ārsta prakse</t>
  </si>
  <si>
    <t>Sanita Jansone</t>
  </si>
  <si>
    <t>Līgas Purmales ģimenes ārstes prakse, SIA</t>
  </si>
  <si>
    <t>Līga Purmale</t>
  </si>
  <si>
    <t>VECPIEBALGAS DOKTORĀTS, SIA</t>
  </si>
  <si>
    <t>Ilona Radziņa</t>
  </si>
  <si>
    <t>Novickis Vitālijs - ģimenes ārsta prakse</t>
  </si>
  <si>
    <t>Vitālijs Novickis</t>
  </si>
  <si>
    <t>Bicāns Juris -ģimenes ārsta prakse</t>
  </si>
  <si>
    <t>Juris Bicāns</t>
  </si>
  <si>
    <t>Grotkere Iveta - ģimenes ārsta prakse</t>
  </si>
  <si>
    <t>Iveta Grotkere</t>
  </si>
  <si>
    <t>Kudeiko Inese - ģimenes ārsta prakse</t>
  </si>
  <si>
    <t>Inese Kudeiko</t>
  </si>
  <si>
    <t>Čivkule Iveta - ģimenes ārsta prakse</t>
  </si>
  <si>
    <t>Iveta Čivkule</t>
  </si>
  <si>
    <t>Strode Sandra - ģimenes ārsta prakse</t>
  </si>
  <si>
    <t>Sandra Strode</t>
  </si>
  <si>
    <t>Nesterovs Ivans - ģimenes ārsta prakse</t>
  </si>
  <si>
    <t>Ivans Nesterovs</t>
  </si>
  <si>
    <t>Malnače Iveta - ģimenes ārsta prakse</t>
  </si>
  <si>
    <t>Iveta Malnače</t>
  </si>
  <si>
    <t>Terentjevs Vladimirs - ģimenes ārsta un neirologa prakse</t>
  </si>
  <si>
    <t>Vladimirs Terentjevs</t>
  </si>
  <si>
    <t>Antonova Ludmila - ģimenes ārsta prakse</t>
  </si>
  <si>
    <t>Ludmila Antonova</t>
  </si>
  <si>
    <t>Bogdanovičs Artūrs - ģimenes ārsta un internista prakse</t>
  </si>
  <si>
    <t>Artūrs Bogdanovičs</t>
  </si>
  <si>
    <t>Martinova Ligita- ģimenes ārsta prakse</t>
  </si>
  <si>
    <t>Ligita Martinova</t>
  </si>
  <si>
    <t>Zīverte Santa - ģimenes ārsta prakse</t>
  </si>
  <si>
    <t>Santa Zīverte</t>
  </si>
  <si>
    <t>Lemhena Liena - ģimenes ārsta prakse</t>
  </si>
  <si>
    <t>Liena Lemhena</t>
  </si>
  <si>
    <t>Cīrule Iveta - ģimenes ārsta prakse</t>
  </si>
  <si>
    <t>Iveta Cīrule</t>
  </si>
  <si>
    <t>Sloka Daina - ģimenes ārsta prakse</t>
  </si>
  <si>
    <t>Daina Sloka</t>
  </si>
  <si>
    <t>Sproģe Ilze - ģimenes ārsta un pediatra prakse</t>
  </si>
  <si>
    <t>Ilze Sproģe</t>
  </si>
  <si>
    <t>Sarbantoviča Inese - ģimenes ārsta un pediatra prakse</t>
  </si>
  <si>
    <t>Inese Sarbantoviča</t>
  </si>
  <si>
    <t>I. Dūrējas ģimenes ārsta prakse, Sabiedrība ar ierobežotu atbildību</t>
  </si>
  <si>
    <t>Irina Dūrēja</t>
  </si>
  <si>
    <t>Kaķenieku ambulance, Sabiedrība ar ierobežotu atbildību</t>
  </si>
  <si>
    <t>Indra Andersone</t>
  </si>
  <si>
    <t>M.Zakse-Grigorjana ģimenes ārsta prakse, SIA</t>
  </si>
  <si>
    <t>Marika Zakse-Grigorjana</t>
  </si>
  <si>
    <t>Bergmane Anita - ģimenes ārsta prakse</t>
  </si>
  <si>
    <t>Anita Bergmane</t>
  </si>
  <si>
    <t>Aksanas Utenkovas ārsta prakse, SIA</t>
  </si>
  <si>
    <t>Aksana Utenkova</t>
  </si>
  <si>
    <t>Monikas Stacēvičas ārsta prakse, SIA</t>
  </si>
  <si>
    <t>Monika Kroniņa</t>
  </si>
  <si>
    <t>Auces doktorāts, Sabiedrība ar ierobežotu atbildību</t>
  </si>
  <si>
    <t>Baiba Jakobsone</t>
  </si>
  <si>
    <t>Šulce Ināra - ģimenes ārsta, neirologa un arodveselības un arodslimību ārsta prakse</t>
  </si>
  <si>
    <t>Ināra Šulce</t>
  </si>
  <si>
    <t>Erniņa Maruta - ģimenes ārsta un arodveselības un arodslimību ārsta prakse</t>
  </si>
  <si>
    <t>Maruta Erniņa</t>
  </si>
  <si>
    <t>Bēnes doktorāts, Sabiedrība ar ierobežotu atbildību</t>
  </si>
  <si>
    <t>Ilga Roga</t>
  </si>
  <si>
    <t>Jukna Maruta - ģimenes ārsta un arodveselības un arodslimību ārsta prakse</t>
  </si>
  <si>
    <t>Maruta Jukna</t>
  </si>
  <si>
    <t>Veselības centrs "Džūkste", SIA</t>
  </si>
  <si>
    <t>Ilze Lubgāne</t>
  </si>
  <si>
    <t>Jansone Dace - ģimenes ārsta prakse</t>
  </si>
  <si>
    <t>Dace Jansone</t>
  </si>
  <si>
    <t>Mezīte Baiba - ģimenes ārsta un arodveselības un arodslimību ārsta prakse</t>
  </si>
  <si>
    <t>Baiba Mezīte</t>
  </si>
  <si>
    <t>STĀMERIENAS DOKTORĀTS, Gulbenes rajona Stāmerienas pagasta J.Seļicka ārstu prakses individuālais uzņēmums</t>
  </si>
  <si>
    <t>Jānis Seļickis</t>
  </si>
  <si>
    <t>Luika Marita - ģimenes ārsta prakse</t>
  </si>
  <si>
    <t>Marita Luika</t>
  </si>
  <si>
    <t>Luguzis Egīls - ģimenes ārsta prakse</t>
  </si>
  <si>
    <t>Egīls Luguzis</t>
  </si>
  <si>
    <t>Miķelsone Sandra - ģimenes ārsta prakse</t>
  </si>
  <si>
    <t>Sandra Miķelsone</t>
  </si>
  <si>
    <t>Luguze Inta - ģimenes ārsta prakse</t>
  </si>
  <si>
    <t>Inta Luguze</t>
  </si>
  <si>
    <t>Mūrniece Dace - ģimenes ārsta prakse</t>
  </si>
  <si>
    <t>Dace Mūrniece</t>
  </si>
  <si>
    <t>JAUNGULBENES DOKTORĀTS, Gulbenes rajona Jaungulbenes pagasta L.Vebruāles ārstu prakses individuālais uzņēmums</t>
  </si>
  <si>
    <t>Līga Vebruāle</t>
  </si>
  <si>
    <t>Balvu un Gulbenes slimnīcu apvienība, Sabiedrība ar ierobežotu atbildību</t>
  </si>
  <si>
    <t>Linda Ūdre</t>
  </si>
  <si>
    <t>Krēsliņa Inta - ģimenes ārsta prakse</t>
  </si>
  <si>
    <t>Inta Krēsliņa</t>
  </si>
  <si>
    <t>Staņa Ināra - ģimenes ārsta prakse</t>
  </si>
  <si>
    <t>Ināra Staņa</t>
  </si>
  <si>
    <t>Karlovska Biruta - ģimenes ārsta prakse</t>
  </si>
  <si>
    <t>Biruta Karlovska</t>
  </si>
  <si>
    <t>Alksne Indra - ģimenes ārsta prakse</t>
  </si>
  <si>
    <t>Indra Alksne</t>
  </si>
  <si>
    <t>Ķuze Anna - ģimenes ārsta prakse</t>
  </si>
  <si>
    <t>Anna Ķuze</t>
  </si>
  <si>
    <t>Afanasjeva Rita - ģimenes ārsta prakse</t>
  </si>
  <si>
    <t>Rita Afanasjeva</t>
  </si>
  <si>
    <t>Strazdiņa Ilze - ģimenes ārsta prakse</t>
  </si>
  <si>
    <t>Ilze Strazdiņa</t>
  </si>
  <si>
    <t>Dzalbs Ainis - ģimenes ārsta un internista prakse</t>
  </si>
  <si>
    <t>Ainis Dzalbs</t>
  </si>
  <si>
    <t>G. Šmites ģimenes ārsta prakse, SIA</t>
  </si>
  <si>
    <t>Guna Šmite</t>
  </si>
  <si>
    <t>Seržāne Maruta - ģimenes ārsta prakse</t>
  </si>
  <si>
    <t>Maruta Seržāne</t>
  </si>
  <si>
    <t>Beires prakse, Sabiedrība ar ierobežotu atbildību</t>
  </si>
  <si>
    <t>Evelīna Beire</t>
  </si>
  <si>
    <t>Alksne Anastasija - ģimenes ārsta prakse</t>
  </si>
  <si>
    <t>Anastasija Alksne</t>
  </si>
  <si>
    <t>NaProMedicus, Sabiedrība ar ierobežotu atbildību</t>
  </si>
  <si>
    <t>Maruta Seržante</t>
  </si>
  <si>
    <t>Bērziņa Baiba - ģimenes ārsta prakse</t>
  </si>
  <si>
    <t>Baiba Bērziņa</t>
  </si>
  <si>
    <t>Eiduks Ivars - ģimenes ārsta prakse</t>
  </si>
  <si>
    <t>Ivars Eiduks</t>
  </si>
  <si>
    <t>Elekse Edīte - ģimenes ārsta prakse</t>
  </si>
  <si>
    <t>Edīte Elekse</t>
  </si>
  <si>
    <t>Joča Inguna - ģimenes ārsta prakse</t>
  </si>
  <si>
    <t>Inguna Joča</t>
  </si>
  <si>
    <t>Ose Māra - ģimenes ārsta prakse</t>
  </si>
  <si>
    <t>Māra Ose</t>
  </si>
  <si>
    <t>Broniča Sandra - ģimenes ārsta prakse</t>
  </si>
  <si>
    <t>Sandra Broniča</t>
  </si>
  <si>
    <t>Martuzāne Līga - ģimenes ārsta prakse</t>
  </si>
  <si>
    <t>Līga Martuzāne</t>
  </si>
  <si>
    <t>Kalvāne Līga - ģimenes ārsta prakse</t>
  </si>
  <si>
    <t>Līga Kalvāne</t>
  </si>
  <si>
    <t>Tiltiņa Iveta - ģimenes ārsta prakse</t>
  </si>
  <si>
    <t>Iveta Tiltiņa</t>
  </si>
  <si>
    <t>Krasnikova Jeļena - ģimenes ārsta prakse, SIA</t>
  </si>
  <si>
    <t>Jeļena Krasnikova</t>
  </si>
  <si>
    <t>Kristaps Seikals</t>
  </si>
  <si>
    <t>Meņģiša Lija - ģimenes ārsta prakse</t>
  </si>
  <si>
    <t>Lija Meņģiša</t>
  </si>
  <si>
    <t>Procevska Marina - ģimenes ārsta prakse</t>
  </si>
  <si>
    <t>Marina Procevska</t>
  </si>
  <si>
    <t>Sidorovs Viktors - ģimenes ārsta prakse</t>
  </si>
  <si>
    <t>Viktors Sidorovs</t>
  </si>
  <si>
    <t>Sidorova Nataša - ģimenes ārsta un arodveselības un arodslimību ārsta prakse</t>
  </si>
  <si>
    <t>Nataša Sidorova</t>
  </si>
  <si>
    <t>Laukrozes, SIA</t>
  </si>
  <si>
    <t>Jāzeps Pogumirskis</t>
  </si>
  <si>
    <t>Ogorelova Jeļena - ģimenes ārsta prakse</t>
  </si>
  <si>
    <t>Jeļena Ogorelova</t>
  </si>
  <si>
    <t>Rutka Zinaīda - ģimenes ārsta prakse</t>
  </si>
  <si>
    <t>Zinaīda Rutka</t>
  </si>
  <si>
    <t>Sipoviča Olga - ģimenes ārsta prakse</t>
  </si>
  <si>
    <t>Olga Sipoviča</t>
  </si>
  <si>
    <t>Antonovs Sergejs - ģimenes ārsta prakse</t>
  </si>
  <si>
    <t>Sergejs Antonovs</t>
  </si>
  <si>
    <t>Leonardova Ļubova - ģimenes ārsta prakse</t>
  </si>
  <si>
    <t>Ļubova Leonardova</t>
  </si>
  <si>
    <t>OLGAS GOLUBES ĢIMENES ĀRSTA PRAKSE, Sabiedrība ar ierobežotu atbildību</t>
  </si>
  <si>
    <t>Olga Golube</t>
  </si>
  <si>
    <t>Aglonas doktorāts-S, SIA</t>
  </si>
  <si>
    <t>Skaidrīte Valaine</t>
  </si>
  <si>
    <t>Krimans Vadims - ģimenes ārsta prakse</t>
  </si>
  <si>
    <t>Vadims Krimans</t>
  </si>
  <si>
    <t>Spīķe Ingrīda - ģimenes ārsta prakse</t>
  </si>
  <si>
    <t>Ingrīda Spīķe</t>
  </si>
  <si>
    <t>Pūpols Aigars - ģimenes ārsta prakse</t>
  </si>
  <si>
    <t>Aigars Pūpols</t>
  </si>
  <si>
    <t>Klauga Jolanta - ģimenes ārsta prakse</t>
  </si>
  <si>
    <t>Jolanta Klauga</t>
  </si>
  <si>
    <t>Pūpola Linda - ģimenes ārsta un pediatra prakse</t>
  </si>
  <si>
    <t>Linda Pūpola</t>
  </si>
  <si>
    <t>Skābarde Andra - ģimenes ārsta un pediatra prakse</t>
  </si>
  <si>
    <t>Andra Skābarde</t>
  </si>
  <si>
    <t>RŪTAS EGLĪTES ĢIMENES ĀRSTA PRAKSE, SIA</t>
  </si>
  <si>
    <t>Rūta Eglīte</t>
  </si>
  <si>
    <t>L.LAGZDIŅAS ĀRSTA PRAKSE, SIA</t>
  </si>
  <si>
    <t>Līga Lagzdiņa</t>
  </si>
  <si>
    <t>Zauere Zanda - ģimenes ārsta prakse</t>
  </si>
  <si>
    <t>Zanda Zauere</t>
  </si>
  <si>
    <t>Cakule Gita - ģimenes ārsta prakse</t>
  </si>
  <si>
    <t>Gita Cakule</t>
  </si>
  <si>
    <t>I. ANDERSONES ĀRSTA PRAKSE, SIA</t>
  </si>
  <si>
    <t>Ināra Andersone</t>
  </si>
  <si>
    <t>Ineses Zīles ārsta prakse, Sabiedrība ar ierobežotu atbildību</t>
  </si>
  <si>
    <t>Inese Zīle</t>
  </si>
  <si>
    <t>Laimas Jansones ārsta prakse, SIA</t>
  </si>
  <si>
    <t>Laima Jansone</t>
  </si>
  <si>
    <t>Sarmītes Opmanes ģimenes ārsta prakse, SIA</t>
  </si>
  <si>
    <t>Sarmīte Opmane</t>
  </si>
  <si>
    <t>Zaigas Rones ģimenes ārsta prakse, SIA</t>
  </si>
  <si>
    <t>Zaiga Rone</t>
  </si>
  <si>
    <t>Āboliņš Mārtiņš - ģimenes ārsta un internista prakse</t>
  </si>
  <si>
    <t>Mārtiņš Āboliņš</t>
  </si>
  <si>
    <t>Dr.Rutas Vinteres prakse, SIA</t>
  </si>
  <si>
    <t>Ruta Vintere</t>
  </si>
  <si>
    <t>Būmeistere Lija - ģimenes ārsta prakse</t>
  </si>
  <si>
    <t>Lija Būmeistere</t>
  </si>
  <si>
    <t>Avots Elmārs - ģimenes ārsta prakse</t>
  </si>
  <si>
    <t>Elmārs Avots</t>
  </si>
  <si>
    <t>DAKTERIS IMANTS, SIA</t>
  </si>
  <si>
    <t>Imants Lanka</t>
  </si>
  <si>
    <t>Krūzes Vilmas ģimenes ārsta prakse, IK</t>
  </si>
  <si>
    <t>Vilma Krūze</t>
  </si>
  <si>
    <t>Capļina Violeta - ģimenes ārstu prakse</t>
  </si>
  <si>
    <t>Violeta Capļina</t>
  </si>
  <si>
    <t>Niedola Ieva - ģimenes ārsta prakse</t>
  </si>
  <si>
    <t>Ieva Niedola</t>
  </si>
  <si>
    <t>Dr. Būmanes ģimenes ārsta prakse, SIA</t>
  </si>
  <si>
    <t>Annija Būmane</t>
  </si>
  <si>
    <t>Vidaja Ilga - ģimenes ārsta prakse</t>
  </si>
  <si>
    <t>Ilga Vidaja</t>
  </si>
  <si>
    <t>INATE, SIA</t>
  </si>
  <si>
    <t>Amanda Ozoliņa</t>
  </si>
  <si>
    <t>Zane Kobiaka</t>
  </si>
  <si>
    <t>Poprocka Lelda - ģimenes ārsta prakse</t>
  </si>
  <si>
    <t>Lelda Poprocka</t>
  </si>
  <si>
    <t>Kalna Astrīda - ģimenes ārsta prakse</t>
  </si>
  <si>
    <t>Astrīda Kalna</t>
  </si>
  <si>
    <t>Uldriķe Edīte - ģimenes ārsta prakse</t>
  </si>
  <si>
    <t>Edīte Uldriķe</t>
  </si>
  <si>
    <t>Kraģis Juris - ģimenes ārsta prakse</t>
  </si>
  <si>
    <t>Juris Kraģis</t>
  </si>
  <si>
    <t>Kalniņa Agrita - ģimenes ārsta prakse</t>
  </si>
  <si>
    <t>Agrita Kalniņa</t>
  </si>
  <si>
    <t>Leimane Daiga - ģimenes ārsta un kardiologa prakse</t>
  </si>
  <si>
    <t>Daiga Leimane</t>
  </si>
  <si>
    <t>Birzniece Daiga - ģimenes ārsta un arodveselības un arodslimību ārsta prakse</t>
  </si>
  <si>
    <t>Daiga Birzniece</t>
  </si>
  <si>
    <t>Peremeža Iveta - ģimenes ārsta un pediatra prakse</t>
  </si>
  <si>
    <t>Iveta Peremeža</t>
  </si>
  <si>
    <t>Medeor, SIA</t>
  </si>
  <si>
    <t>Dzidra Trumpika</t>
  </si>
  <si>
    <t>Blumberga Ilona - ģimenes ārsta un arodveselības un arodslimību ārsta prakse</t>
  </si>
  <si>
    <t>Ilona Blumberga</t>
  </si>
  <si>
    <t>Strautiņš Andrejs - ģimenes ārsta prakse</t>
  </si>
  <si>
    <t>Andrejs Strautiņš</t>
  </si>
  <si>
    <t>G.Ozolas ģimenes ārsta prakse, Sabiedrība ar ierobežotu atbildību</t>
  </si>
  <si>
    <t>Gunta Ozola</t>
  </si>
  <si>
    <t>Strautiņa Inese - ģimenes ārsta prakse</t>
  </si>
  <si>
    <t>Inese Strautiņa</t>
  </si>
  <si>
    <t>Bērziņa Anita - ģimenes ārsta prakse un ārsta prakse vispārējā ultrasonogrāfijas metodē</t>
  </si>
  <si>
    <t>Anita Bērziņa</t>
  </si>
  <si>
    <t>I.Jakubaites ģimenes ārsta prakse, Sabiedrība ar ierobežotu atbildību</t>
  </si>
  <si>
    <t>Inese Jakubaite</t>
  </si>
  <si>
    <t>Drāzniece Viktorija - ģimenes ārsta prakse</t>
  </si>
  <si>
    <t>Viktorija Drāzniece</t>
  </si>
  <si>
    <t>Krauze Egita - ģimenes ārsta un pediatra prakse</t>
  </si>
  <si>
    <t>Egita Krauze</t>
  </si>
  <si>
    <t>Lelle Aira - ģimenes ārsta prakse</t>
  </si>
  <si>
    <t>Aira Lelle</t>
  </si>
  <si>
    <t>Noriņa Dace - ģimenes ārsta un arodveselības un arodslimību ārsta prakse</t>
  </si>
  <si>
    <t>Dace Noriņa</t>
  </si>
  <si>
    <t>VIDRIŽU DOKTORĀTS, SIA</t>
  </si>
  <si>
    <t>Edīte Vītola</t>
  </si>
  <si>
    <t>Skultes doktorāts, SIA</t>
  </si>
  <si>
    <t>Reinis Siliņš</t>
  </si>
  <si>
    <t>Šķirmante Elita - ģimenes ārsta prakse</t>
  </si>
  <si>
    <t>Elita Šķirmante</t>
  </si>
  <si>
    <t>Kundrāte Gunta - ģimenes ārsta prakse</t>
  </si>
  <si>
    <t>Gunta Kundrāte</t>
  </si>
  <si>
    <t>Ozoliņš Zigurds - ģimenes ārsta prakse</t>
  </si>
  <si>
    <t>Zigurds Ozoliņš</t>
  </si>
  <si>
    <t>Salacgrīvas novada ģimenes ārstes Ilonas Balodes doktorāts</t>
  </si>
  <si>
    <t>Ilona Balode</t>
  </si>
  <si>
    <t>Sarmas Līsmanes ģimenes ārstes prakse, SIA</t>
  </si>
  <si>
    <t>Sarma Līsmane</t>
  </si>
  <si>
    <t>NADEŽDAS OŠČENKOVAS ĢIMENES ĀRSTES PRAKSE, Limbažu rajona Oščenkovas individuālais uzņēmums</t>
  </si>
  <si>
    <t>Nadežda Oščenkova</t>
  </si>
  <si>
    <t>Līduma Anita - ģimenes ārsta prakse</t>
  </si>
  <si>
    <t>Anita Līduma</t>
  </si>
  <si>
    <t>Ainažu doktorāts, SIA</t>
  </si>
  <si>
    <t>Marita Kreituse</t>
  </si>
  <si>
    <t>Lapšovs Igors - ģimenes ārsta, internista un manuālās medicīnas metodes prakse</t>
  </si>
  <si>
    <t>Igors Lapšovs</t>
  </si>
  <si>
    <t>MEDAR, J.Melkera individuālā ārstnieciski-profilaktiskā firma</t>
  </si>
  <si>
    <t>Jānis Melkers</t>
  </si>
  <si>
    <t>Rjutkinena Svetlana - ģimenes ārsta prakse</t>
  </si>
  <si>
    <t>Svetlana Rjutkinena</t>
  </si>
  <si>
    <t>Krokša Ineta - ģimenes ārsta prakse</t>
  </si>
  <si>
    <t>Ineta Krokša</t>
  </si>
  <si>
    <t>Vasiļjevs Roberts - ģimenes ārsta prakse</t>
  </si>
  <si>
    <t>Roberts Vasiļjevs</t>
  </si>
  <si>
    <t>Menis Dāvids - ģimenes ārsta prakse</t>
  </si>
  <si>
    <t>Dāvids Menis</t>
  </si>
  <si>
    <t>L.Ņemņasevas ģimenes ārsta un pediatra prakse, Sabiedrība ar ierobežotu atbildību</t>
  </si>
  <si>
    <t>Ludmila Ņemņaseva</t>
  </si>
  <si>
    <t>Cvetkova Anna - ģimenes ārsta prakse</t>
  </si>
  <si>
    <t>Anna Cvetkova</t>
  </si>
  <si>
    <t>Skrule Agnese - ģimenes ārsta prakse</t>
  </si>
  <si>
    <t>Agnese Skrule</t>
  </si>
  <si>
    <t>Vorkale Anita - ģimenes ārsta un arodveselības un arodslimību ārsta prakse</t>
  </si>
  <si>
    <t>Anita Vorkale</t>
  </si>
  <si>
    <t>Sviklāne Inga - ģimenes ārsta prakse</t>
  </si>
  <si>
    <t>Inga Sviklāne</t>
  </si>
  <si>
    <t>Rudzāta ārsta prakse, SIA</t>
  </si>
  <si>
    <t>Reinis Rudzāts</t>
  </si>
  <si>
    <t>ANITAS KLŪGAS DOKTORĀTS, SIA</t>
  </si>
  <si>
    <t>Anita Klūga</t>
  </si>
  <si>
    <t>Tuča Ilona - ģimenes ārsta un pediatra prakse</t>
  </si>
  <si>
    <t>Ilona Tuča</t>
  </si>
  <si>
    <t>DECIMA, SIA</t>
  </si>
  <si>
    <t>Alda Veipa</t>
  </si>
  <si>
    <t>DAMIA, Sabiedrība ar ierobežotu atbildību</t>
  </si>
  <si>
    <t>Inita Galeja</t>
  </si>
  <si>
    <t>Kreicuma Ilga - ģimenes ārsta prakse</t>
  </si>
  <si>
    <t>Ilga Kreicuma</t>
  </si>
  <si>
    <t>Stalaža Lilita - ģimenes ārsta prakse</t>
  </si>
  <si>
    <t>Lilita Stalaža</t>
  </si>
  <si>
    <t>Madonas slimnīca, Madonas novada pašvaldības SIA</t>
  </si>
  <si>
    <t>Daina Sokolova</t>
  </si>
  <si>
    <t>Kreicberga Dace - ģimenes ārsta prakse</t>
  </si>
  <si>
    <t>Dace Kreicberga</t>
  </si>
  <si>
    <t>Pujate Rasma - ģimenes ārsta prakse</t>
  </si>
  <si>
    <t>Rasma Pujate</t>
  </si>
  <si>
    <t>Bogdanovas ģimenes ārsta prakse, Sabiedrība ar ierobežotu atbildību</t>
  </si>
  <si>
    <t>Inga Bogdanova</t>
  </si>
  <si>
    <t>Sanare PR, Sabiedrība ar ierobežotu atbildību</t>
  </si>
  <si>
    <t>Rita Pomere</t>
  </si>
  <si>
    <t>Igaune Velta - ģimenes ārsta prakse</t>
  </si>
  <si>
    <t>Velta Igaune</t>
  </si>
  <si>
    <t>MADONAS TRAUMATOLOĢIJAS UN ORTOPĒDIJAS KLĪNIKA, Sabiedrība ar ierobežotu atbildību</t>
  </si>
  <si>
    <t>Zenta Stradiņa</t>
  </si>
  <si>
    <t>Latkovska Rita -  ģimenes ārsta un kardiologa prakse</t>
  </si>
  <si>
    <t>Rita Latkovska</t>
  </si>
  <si>
    <t>Gritāne Sandra - ģimenes ārsta prakse</t>
  </si>
  <si>
    <t>Sandra Gritāne</t>
  </si>
  <si>
    <t>Budze Līga - ģimenes ārsta prakse</t>
  </si>
  <si>
    <t>Līga Budze</t>
  </si>
  <si>
    <t>Kallinga Aija - ģimenes ārsta prakse</t>
  </si>
  <si>
    <t>Aija Kallinga</t>
  </si>
  <si>
    <t>Braķe Aina - ģimenes ārsta prakse</t>
  </si>
  <si>
    <t>Aina Braķe</t>
  </si>
  <si>
    <t>Ausmas Balodes ģimenes ārsta doktorāts, Sabiedrība ar ierobežotu atbildību</t>
  </si>
  <si>
    <t>Ausma Balode</t>
  </si>
  <si>
    <t>Dīriņa Ligita Diāna - ģimenes ārsta prakse</t>
  </si>
  <si>
    <t>Ligita Dīriņa</t>
  </si>
  <si>
    <t>Vāvere Anna - ģimenes ārsta prakse</t>
  </si>
  <si>
    <t>Anna Vāvere</t>
  </si>
  <si>
    <t>Zadorožnaja Ņina - ģimenes ārsta prakse</t>
  </si>
  <si>
    <t>Ņina Zadorožnaja</t>
  </si>
  <si>
    <t>Ligitas Hohas ārsta prakse, SIA</t>
  </si>
  <si>
    <t>Ligita Hoha</t>
  </si>
  <si>
    <t>Ieviņš Einārs - ģimenes ārsta prakse</t>
  </si>
  <si>
    <t>Einārs Ieviņš</t>
  </si>
  <si>
    <t>Zepa Dace - ģimenes ārsta prakse</t>
  </si>
  <si>
    <t>Dace Zepa</t>
  </si>
  <si>
    <t>Ozoliņa Laila - ģimenes ārsta prakse</t>
  </si>
  <si>
    <t>Laila Ozoliņa</t>
  </si>
  <si>
    <t>Sāmite Lelde - ģimenes ārsta prakse</t>
  </si>
  <si>
    <t>Lelde Sāmite</t>
  </si>
  <si>
    <t>Kaktiņa Signe - ģimenes ārsta  prakse</t>
  </si>
  <si>
    <t>Signe Kaktiņa</t>
  </si>
  <si>
    <t>Daces Roskas ģimenes ārsta prakse, SIA</t>
  </si>
  <si>
    <t>Dace Roska</t>
  </si>
  <si>
    <t>Āboliņa Nataļja - ģimenes ārsta prakse</t>
  </si>
  <si>
    <t>Nataļja Āboliņa</t>
  </si>
  <si>
    <t>Boreiko Silvija - ģimenes ārsta un pediatra prakse</t>
  </si>
  <si>
    <t>Silvija Boreiko</t>
  </si>
  <si>
    <t>Baika Anita - ģimenes ārsta, internista un kardiologa  ārsta prakse</t>
  </si>
  <si>
    <t>Anita Baika</t>
  </si>
  <si>
    <t>Daukšte Inese - ģimenes ārsta prakse</t>
  </si>
  <si>
    <t>Inese Daukšte</t>
  </si>
  <si>
    <t>Saldniece Sandra - ģimenes ārsta prakse</t>
  </si>
  <si>
    <t>Sandra Saldniece</t>
  </si>
  <si>
    <t>Volkopa Inese - ģimenes ārsta un pediatra prakse</t>
  </si>
  <si>
    <t>Inese Volkopa</t>
  </si>
  <si>
    <t>Krievāne Dace -  ģimenes ārsta, kardiologa, arodveselības un arodslimību ārsta prakse</t>
  </si>
  <si>
    <t>Dace Krievāne</t>
  </si>
  <si>
    <t>Līcīte Ausma - ģimenes ārsta prakse</t>
  </si>
  <si>
    <t>Ausma Līcīte</t>
  </si>
  <si>
    <t>Bērziņa Gaida - ģimenes ārsta prakse</t>
  </si>
  <si>
    <t>Gaida Bērziņa</t>
  </si>
  <si>
    <t>MEDcontrol, Sabiedrība ar ierobežotu atbildību</t>
  </si>
  <si>
    <t>Andīna Rence</t>
  </si>
  <si>
    <t>K. Konstantinovas Ģimenes ārsta prakse, Sabiedrība ar ierobežotu atbildību</t>
  </si>
  <si>
    <t>Ksenija Konstantinova</t>
  </si>
  <si>
    <t>Sandras Bērziņas ģimenes ārsta prakse, SIA</t>
  </si>
  <si>
    <t>Sandra Bērziņa</t>
  </si>
  <si>
    <t>I. Beļaunieces ģimenes ārsta prakse, SIA</t>
  </si>
  <si>
    <t>Ingrīda Beļauniece</t>
  </si>
  <si>
    <t>Ārstu prakse AiMed, Sabiedrība ar ierobežotu atbildību</t>
  </si>
  <si>
    <t>Raga Ineta - ģimenes ārsta prakse</t>
  </si>
  <si>
    <t>Ineta Raga</t>
  </si>
  <si>
    <t>Pāvulāns Andris - ģimenes ārsta un arodveselības un arodslimību ārsta prakse</t>
  </si>
  <si>
    <t>Andris Pāvulāns</t>
  </si>
  <si>
    <t>Troska Dzintra - ģimenes ārsta un arodveselības un arodslimību ārsta prakse</t>
  </si>
  <si>
    <t>Dzintra Troska</t>
  </si>
  <si>
    <t>Kauliņa Anna - ģimenes ārsta un arodveselības un arodslimību ārsta prakse</t>
  </si>
  <si>
    <t>Anna Kauliņa</t>
  </si>
  <si>
    <t>Matisone Inese - ģimenes ārsta prakse</t>
  </si>
  <si>
    <t>Inese Matisone</t>
  </si>
  <si>
    <t>Rancāne Līga - ģimenes ārsta un pediatra prakse</t>
  </si>
  <si>
    <t>Līga Rancāne</t>
  </si>
  <si>
    <t>Šmits Roberts - ārsta internista prakse</t>
  </si>
  <si>
    <t>Roberts Šmits</t>
  </si>
  <si>
    <t>Guntas Tīcmanes ģimenes ārsta prakse, Sabiedrība ar ierobežotu atbildību</t>
  </si>
  <si>
    <t>Gunta Tīcmane</t>
  </si>
  <si>
    <t>Pokule Ineta - ģimenes ārsta prakse</t>
  </si>
  <si>
    <t>Ineta Pokule</t>
  </si>
  <si>
    <t>Dr.Rukmanes ģimenes ārsta prakse, Sabiedrība ar ierobežotu atbildību</t>
  </si>
  <si>
    <t>Gunita Rukmane</t>
  </si>
  <si>
    <t>Petrāns Jānis - ģimenes ārsta prakse</t>
  </si>
  <si>
    <t>Jānis Petrāns</t>
  </si>
  <si>
    <t>Rutkovskis Staņislavs - ģimenes ārsta prakse</t>
  </si>
  <si>
    <t>Staņislavs Rutkovskis</t>
  </si>
  <si>
    <t>ABAKS AA, SIA</t>
  </si>
  <si>
    <t>Jānis Anspoks</t>
  </si>
  <si>
    <t>Džeriņa Jevģēnija -ģimenes ārsta prakse</t>
  </si>
  <si>
    <t>Jevģēnija Džeriņa</t>
  </si>
  <si>
    <t>Lioznova Svetlana - ģimenes ārsta prakse</t>
  </si>
  <si>
    <t>Svetlana Lioznova</t>
  </si>
  <si>
    <t>Ruskulis Anatolijs - ģimenes ārsta prakse</t>
  </si>
  <si>
    <t>Anatolijs Ruskulis</t>
  </si>
  <si>
    <t>Kirsanova Ļubova - ģimenes ārsta prakse</t>
  </si>
  <si>
    <t>Ļubova Kirsanova</t>
  </si>
  <si>
    <t>Ārstes Vaivodes prakse Preiļos, SIA</t>
  </si>
  <si>
    <t>Irēna Vaivode</t>
  </si>
  <si>
    <t>Petrāne Irēna - ģimenes ārsta prakse</t>
  </si>
  <si>
    <t>Irēna Petrāne</t>
  </si>
  <si>
    <t>Asklēpijs Z, SIA</t>
  </si>
  <si>
    <t>Zita Laizāne</t>
  </si>
  <si>
    <t>Milta Inese - ģimenes ārsta prakse</t>
  </si>
  <si>
    <t>Inese Milta</t>
  </si>
  <si>
    <t>Kalniņa Mudīte - ģimenes ārsta prakse</t>
  </si>
  <si>
    <t>Mudīte Kalniņa</t>
  </si>
  <si>
    <t>Baumane Anita - ģimenes ārsta prakse</t>
  </si>
  <si>
    <t>Anita Baumane</t>
  </si>
  <si>
    <t>Stare Mirdza - ģimenes ārsta prakse</t>
  </si>
  <si>
    <t>Mirdza Stare</t>
  </si>
  <si>
    <t>Pastare-Meikališa Ināra -  ģimenes ārsta prakse</t>
  </si>
  <si>
    <t>Ināra Pastare-Meikališa</t>
  </si>
  <si>
    <t>Medicīnas centrs Saule, Sabiedrība ar ierobežotu atbildību</t>
  </si>
  <si>
    <t>Žanna Labinska</t>
  </si>
  <si>
    <t>Doroško Ingrīda - ģimenes ārsta prakse</t>
  </si>
  <si>
    <t>Ingrīda Doroško</t>
  </si>
  <si>
    <t>Daņilova Jeļena - ģimenes ārsta prakse</t>
  </si>
  <si>
    <t>Jeļena Daņilova</t>
  </si>
  <si>
    <t>Paraščiņaka Silvija - ģimenes ārsta prakse</t>
  </si>
  <si>
    <t>Silvija Paraščiņaka</t>
  </si>
  <si>
    <t>Oļševska Ināra - ģimenes ārsta un zobārsta prakse</t>
  </si>
  <si>
    <t>Ināra Oļševska</t>
  </si>
  <si>
    <t>RUŽINAS DOKTORĀTS, Sabiedrība ar ierobežotu atbildību</t>
  </si>
  <si>
    <t>Svetlana Sorokina</t>
  </si>
  <si>
    <t>Kairiša Silva - ģimenes ārsta prakse</t>
  </si>
  <si>
    <t>Silva Kairiša</t>
  </si>
  <si>
    <t>Mārītes Kaļvas ģimenes ārsta prakse, SIA</t>
  </si>
  <si>
    <t>Mārīte Kaļva</t>
  </si>
  <si>
    <t>VIĻĀNU DOKTORĀTS I, Sabiedrība ar ierobežotu atbildību</t>
  </si>
  <si>
    <t>Irīda Sparāne</t>
  </si>
  <si>
    <t>Lidijas Bukeles ĢĀP, Sabiedrība ar ierobežotu atbildību</t>
  </si>
  <si>
    <t>Lidija Bukele</t>
  </si>
  <si>
    <t>Orlovs Dmitrijs -ģimenes ārsta prakse</t>
  </si>
  <si>
    <t>Dmitrijs Orlovs</t>
  </si>
  <si>
    <t>ES-ģimenes ārsta prakse, Sabiedrība ar ierobežotu atbildību</t>
  </si>
  <si>
    <t>Elga Ņikitina</t>
  </si>
  <si>
    <t>Ā.Ancānes ģimenes ārsta prakse, SIA</t>
  </si>
  <si>
    <t>Ārija Ancāne</t>
  </si>
  <si>
    <t>Celmiņa Ināra - ģimenes ārsta prakse</t>
  </si>
  <si>
    <t>Ināra Celmiņa</t>
  </si>
  <si>
    <t>Ročāne Dace - ģimenes ārsta prakse</t>
  </si>
  <si>
    <t>Dace Ročāne</t>
  </si>
  <si>
    <t>LIEPA UN GAILĪTE, Sabiedrība ar ierobežotu atbildību</t>
  </si>
  <si>
    <t>Dace Liepa-Akmentiņa</t>
  </si>
  <si>
    <t>Vītola Liene - ģimenes ārsta prakse</t>
  </si>
  <si>
    <t>Liene Vītola</t>
  </si>
  <si>
    <t>Daigas Āboltiņas ģimenes ārsta prakse, Sabiedrība ar ierobežotu atbildību</t>
  </si>
  <si>
    <t>Daiga Āboltiņa</t>
  </si>
  <si>
    <t>Baložu doktorāts, SIA</t>
  </si>
  <si>
    <t>Ieva Mežale</t>
  </si>
  <si>
    <t>R.D. doktorāts, SIA</t>
  </si>
  <si>
    <t>Rasa Dauškane</t>
  </si>
  <si>
    <t>Nimece, Sabiedrība ar ierobežotu atbildību</t>
  </si>
  <si>
    <t>Valērijs Valdmanis</t>
  </si>
  <si>
    <t>KSB Doktorāts, SIA</t>
  </si>
  <si>
    <t>Katerina Berezina</t>
  </si>
  <si>
    <t>Guntas Āboltiņas ģimenes ārsta prakse, Sabiedrība ar ierobežotu atbildību</t>
  </si>
  <si>
    <t>Gunta Āboltiņa</t>
  </si>
  <si>
    <t>Ditas Zeltiņas ārsta prakse, SIA</t>
  </si>
  <si>
    <t>Dita Zeltiņa</t>
  </si>
  <si>
    <t>Madaras Freimanes ģimenes ārsta prakse, SIA</t>
  </si>
  <si>
    <t>Madara Freimane</t>
  </si>
  <si>
    <t>Titurgas doktorāts, Sabiedrība ar ierobežotu atbildību</t>
  </si>
  <si>
    <t>Tatjana Petkus</t>
  </si>
  <si>
    <t>Miķelsone Astra - ģimenes ārsta un arodveselības un arodslimību ārsta prakse</t>
  </si>
  <si>
    <t>Astra Miķelsone</t>
  </si>
  <si>
    <t>Jaunķiķe Vineta - ģimenes ārsta prakse</t>
  </si>
  <si>
    <t>Vineta Jaunķiķe</t>
  </si>
  <si>
    <t>Vilitas Melbārdes ārsta prakse, Sabiedrība ar ierobežotu atbildību</t>
  </si>
  <si>
    <t>Vilita Melbārde</t>
  </si>
  <si>
    <t>Adamova-Krastiņa Maija - ģimenes ārsta prakse</t>
  </si>
  <si>
    <t>Maija Adamova-Krastiņa</t>
  </si>
  <si>
    <t>Dzene Sanita - ģimenes ārsta prakse</t>
  </si>
  <si>
    <t>Sanita Dzene</t>
  </si>
  <si>
    <t>Zandare-Legata Evija - ģimenes ārsta prakse</t>
  </si>
  <si>
    <t>Evija Zandare-Legata</t>
  </si>
  <si>
    <t>Kalēja Sarmīte - ģimenes ārsta prakse</t>
  </si>
  <si>
    <t>Sarmīte Kalēja</t>
  </si>
  <si>
    <t>LAROMED, SIA</t>
  </si>
  <si>
    <t>Līva Rozenberga</t>
  </si>
  <si>
    <t>ALSMED, SIA</t>
  </si>
  <si>
    <t>Līga Soida</t>
  </si>
  <si>
    <t>Beķe Gundega - ģimenes ārsta prakse</t>
  </si>
  <si>
    <t>Gundega Beķe</t>
  </si>
  <si>
    <t>ANJE, SIA</t>
  </si>
  <si>
    <t>Andra Jemeļjanova</t>
  </si>
  <si>
    <t>Pone Gundega - ģimenes ārsta prakse</t>
  </si>
  <si>
    <t>Gundega Pone</t>
  </si>
  <si>
    <t>Bondare Krista - ģimenes ārsta prakse</t>
  </si>
  <si>
    <t>Krista Bondare</t>
  </si>
  <si>
    <t>Ineses Rabkevičas ārsta prakse, SIA</t>
  </si>
  <si>
    <t>Inese Rabkeviča</t>
  </si>
  <si>
    <t>SEMPERA DG, Sabiedrība ar ierobežotu atbildību</t>
  </si>
  <si>
    <t>Dace Goberga</t>
  </si>
  <si>
    <t>Maijas Kozlovskas ģimenes ārsta prakse, SIA</t>
  </si>
  <si>
    <t>Maija Kozlovska</t>
  </si>
  <si>
    <t>Simanoviča Žaneta - ģimenes ārsta prakse</t>
  </si>
  <si>
    <t>Žaneta Simanoviča</t>
  </si>
  <si>
    <t>Jekaterinas Gerķes ģimenes ārsta prakse, SIA</t>
  </si>
  <si>
    <t>Jekaterina Gerķe</t>
  </si>
  <si>
    <t>APG project, Sabiedrība ar ierobežotu atbildību</t>
  </si>
  <si>
    <t>Ilze Salmiņa</t>
  </si>
  <si>
    <t>Liepiņas Madaras - ģimenes ārsta prakse, Sabiedrība ar ierobežotu atbildību</t>
  </si>
  <si>
    <t>MPWG, Sabiedrība ar ierobežotu atbildību</t>
  </si>
  <si>
    <t>Kristīne Pāvela</t>
  </si>
  <si>
    <t>Ināra Zemīte</t>
  </si>
  <si>
    <t>Bērziņa Vēsma - ģimenes ārsta prakse</t>
  </si>
  <si>
    <t>Vēsma Bērziņa</t>
  </si>
  <si>
    <t>Bērziņš Aivars - ģimenes ārsta prakse</t>
  </si>
  <si>
    <t>Aivars Bērziņš</t>
  </si>
  <si>
    <t>Siguldas slimnīca, SIA</t>
  </si>
  <si>
    <t>Inese Kamergrauze</t>
  </si>
  <si>
    <t>SIGULDAS EFEKTS, Sabiedrība ar ierobežotu atbildību Ģimenes ārstu doktorāts</t>
  </si>
  <si>
    <t>Ieva Krastiņa</t>
  </si>
  <si>
    <t>Jutas Ošenieces ģimenes ārsta prakse, SIA</t>
  </si>
  <si>
    <t>Juta Ošeniece</t>
  </si>
  <si>
    <t>Strautmane Inese - ģimenes ārsta prakse</t>
  </si>
  <si>
    <t>Inese Strautmane</t>
  </si>
  <si>
    <t>Veide Artūrs - ģimenes ārsta un arodveselības un arodslimību ārsta prakse</t>
  </si>
  <si>
    <t>Artūrs Veide</t>
  </si>
  <si>
    <t>Dr. Ilzes Leimanes ģimenes ārstes prakse, SIA</t>
  </si>
  <si>
    <t>Ilze Leimane</t>
  </si>
  <si>
    <t>SANDRAS KUKAINES DOKTORĀTS, SIA</t>
  </si>
  <si>
    <t>Sandra Kukaine</t>
  </si>
  <si>
    <t>Margaritas Bargarumas ārsta prakse, SIA</t>
  </si>
  <si>
    <t>Margarita Bargaruma-Skaista</t>
  </si>
  <si>
    <t>Ganus Imants - ģimenes ārsta prakse</t>
  </si>
  <si>
    <t>Imants Ganus</t>
  </si>
  <si>
    <t>ĢAP Iveta Skurule, Sabiedrība ar ierobežotu atbildību</t>
  </si>
  <si>
    <t>Iveta Skurule</t>
  </si>
  <si>
    <t>I.Laizānes ārsta prakse, Sabiedrība ar ierobežotu atbildību</t>
  </si>
  <si>
    <t>Ināra Laizāne</t>
  </si>
  <si>
    <t>N.Sergejevas ģimenes ārsta prakse, SIA</t>
  </si>
  <si>
    <t>Nadežda Sergejeva</t>
  </si>
  <si>
    <t>GSM Medical, SIA</t>
  </si>
  <si>
    <t>Gundega Skruze-Janava</t>
  </si>
  <si>
    <t>Siliņa Līga ģimenes ārsta prakse, SIA</t>
  </si>
  <si>
    <t>Līga Siliņa</t>
  </si>
  <si>
    <t>G.Veides ģimenes ārsta prakse, SIA</t>
  </si>
  <si>
    <t>Ginta Mickeviča</t>
  </si>
  <si>
    <t>Ludmilas Zeiļukas ārsta prakse, SIA</t>
  </si>
  <si>
    <t>Ludmila Zeiļuka</t>
  </si>
  <si>
    <t>ĢIMENES ĀRSTA PRAKSE, Sabiedrība ar ierobežotu atbildību</t>
  </si>
  <si>
    <t>Ilze Vītiņa</t>
  </si>
  <si>
    <t>Ārsta Nams, Sabiedrība ar ierobežotu atbildību</t>
  </si>
  <si>
    <t>Diāna Šēfere</t>
  </si>
  <si>
    <t>M &amp; M centrs, Sabiedrība ar ierobežotu atbildību</t>
  </si>
  <si>
    <t>Dace Pavlova</t>
  </si>
  <si>
    <t>Molodcova Daiga - ģimenes ārsta prakse</t>
  </si>
  <si>
    <t>Daiga Molodcova</t>
  </si>
  <si>
    <t>Ārstu privātprakse "SVĪRE PLUS", Sabiedrība ar ierobežotu atbildību</t>
  </si>
  <si>
    <t>Sana Vaivode</t>
  </si>
  <si>
    <t>Ilze Grauze</t>
  </si>
  <si>
    <t>Laura Nonberga</t>
  </si>
  <si>
    <t>Lagzdiņa Dina - ģimenes ārsta prakse</t>
  </si>
  <si>
    <t>Dina Lagzdiņa</t>
  </si>
  <si>
    <t>Indrāne Maira - ģimenes ārsta prakse</t>
  </si>
  <si>
    <t>Maira Indrāne</t>
  </si>
  <si>
    <t>Liepziedi ārsta prakse, SIA</t>
  </si>
  <si>
    <t>Anete Klovāne</t>
  </si>
  <si>
    <t>Dr. A.Šmitiņas privātprakse, SIA</t>
  </si>
  <si>
    <t>Anda Šmitiņa</t>
  </si>
  <si>
    <t>Ganus Anita - ģimenes ārsta prakse</t>
  </si>
  <si>
    <t>Anita Ganus</t>
  </si>
  <si>
    <t>Krimuldas doktorāts, Sabiedrība ar ierobežotu atbildību</t>
  </si>
  <si>
    <t>Ausma Puķīte</t>
  </si>
  <si>
    <t>Ilze Pētersone</t>
  </si>
  <si>
    <t>Sprūde Jevgeņija - ģimenes ārsta prakse</t>
  </si>
  <si>
    <t>Jevgeņija Sprūde</t>
  </si>
  <si>
    <t>JanaMed, SIA</t>
  </si>
  <si>
    <t>Jana Borisova-Litvinova</t>
  </si>
  <si>
    <t>Bērziņa Valda - ģimenes ārsta prakse</t>
  </si>
  <si>
    <t>Valda Bērziņa</t>
  </si>
  <si>
    <t>Med Plus Ārstu prakse, SIA</t>
  </si>
  <si>
    <t>Olga Čivžele</t>
  </si>
  <si>
    <t>Mārupes Doktorāts, SIA</t>
  </si>
  <si>
    <t>Daiga Žagare</t>
  </si>
  <si>
    <t>Mārupes ambulance 1, Sabiedrība ar ierobežotu atbildību</t>
  </si>
  <si>
    <t>Dzintra Poiša</t>
  </si>
  <si>
    <t>Ritma Gritāne</t>
  </si>
  <si>
    <t>Ārstu prakse "Mazcena 21", Sabiedrība ar ierobežotu atbildību</t>
  </si>
  <si>
    <t>Anita Vintere</t>
  </si>
  <si>
    <t>K.BIRZNIECES-BĒRZIŅAS ĢIMENES ĀRSTA PRAKSE, Sabiedrība ar ierobežotu atbildību</t>
  </si>
  <si>
    <t>Kristīne Birzniece-Bērziņa</t>
  </si>
  <si>
    <t>Thymus, SIA</t>
  </si>
  <si>
    <t>Ligita Zeltiņa</t>
  </si>
  <si>
    <t>Jansone Anita - ģimenes ārsta prakse</t>
  </si>
  <si>
    <t>Anita Jansone</t>
  </si>
  <si>
    <t>OZOLIŅAS DOKTORĀTS, Individuālais komersants</t>
  </si>
  <si>
    <t>Sandra Ozoliņa</t>
  </si>
  <si>
    <t>Ivetas Vīksnes ģimenes ārsta prakse, Sabiedrība ar ierobežotu atbildību</t>
  </si>
  <si>
    <t>Iveta Vīksne-Kreicberga</t>
  </si>
  <si>
    <t>Ropažu novada pašvaldības aģentūra "Stopiņu ambulance"</t>
  </si>
  <si>
    <t>Ritvars Ziedonis</t>
  </si>
  <si>
    <t>Anda Opuļa</t>
  </si>
  <si>
    <t>Vija Ikauniece</t>
  </si>
  <si>
    <t>Šenbrūna Sarmīte - ģimenes ārsta prakse</t>
  </si>
  <si>
    <t>Sarmīte Šenbrūna</t>
  </si>
  <si>
    <t>Ozola Māra - ģimenes ārsta prakse</t>
  </si>
  <si>
    <t>Māra Ozola</t>
  </si>
  <si>
    <t>Veinberga Liesma - ģimenes ārsta prakse</t>
  </si>
  <si>
    <t>Liesma Veinberga</t>
  </si>
  <si>
    <t>Grikmane Ligita - ģimenes ārsta prakse</t>
  </si>
  <si>
    <t>Ligita Grikmane</t>
  </si>
  <si>
    <t>Kotova Inga - ģimenes ārsta prakse</t>
  </si>
  <si>
    <t>Inga Kotova</t>
  </si>
  <si>
    <t>Tereško Dzintra - ģimenes ārsta prakse</t>
  </si>
  <si>
    <t>Dzintra Tereško</t>
  </si>
  <si>
    <t>Bitmane Maija - ārsta internista prakse</t>
  </si>
  <si>
    <t>Maija Bitmane</t>
  </si>
  <si>
    <t>Rožuleja Aina - ģimenes ārsta un pediatra prakse</t>
  </si>
  <si>
    <t>Aina Rožuleja</t>
  </si>
  <si>
    <t>Rolava Videga - ģimenes ārsta, internista un onkologa ķīmijterapeita prakse</t>
  </si>
  <si>
    <t>Videga Rolava</t>
  </si>
  <si>
    <t>EZERES DOKTORĀTS, SIA</t>
  </si>
  <si>
    <t>Valda Berga</t>
  </si>
  <si>
    <t>Grigale Ilga - ģimenes ārsta prakse</t>
  </si>
  <si>
    <t>Ilga Grigale</t>
  </si>
  <si>
    <t>Dubra Malda - ģimenes ārsta prakse</t>
  </si>
  <si>
    <t>Malda Dubra</t>
  </si>
  <si>
    <t>Ūdra Ineta - ģimenes ārsta prakse</t>
  </si>
  <si>
    <t>Ineta Ūdra</t>
  </si>
  <si>
    <t>DRUVAS DOKTORĀTS, SIA</t>
  </si>
  <si>
    <t>Vita Opelte</t>
  </si>
  <si>
    <t>Inga Pučka</t>
  </si>
  <si>
    <t>Dr. Bīlānes doktorāts, SIA</t>
  </si>
  <si>
    <t>Līga Bīlāne</t>
  </si>
  <si>
    <t>Svetlanas Sergejenko ģimenes ārsta prakse, SIA</t>
  </si>
  <si>
    <t>Svetlana Sergejenko</t>
  </si>
  <si>
    <t>Lauriņa Aija - ģimenes ārsta un arodveselības un arodslimību ārsta prakse</t>
  </si>
  <si>
    <t>Aija Lauriņa</t>
  </si>
  <si>
    <t>Pikša Rasma - ārsta internista prakse</t>
  </si>
  <si>
    <t>Rasma Pikša</t>
  </si>
  <si>
    <t>Blese Ingrīda - ģimenes ārsta prakse</t>
  </si>
  <si>
    <t>Ingrīda Blese</t>
  </si>
  <si>
    <t>Blese Pēteris - ģimenes ārsta prakse</t>
  </si>
  <si>
    <t>Pēteris Blese</t>
  </si>
  <si>
    <t>Zariņa Ļuda - ģimenes ārsta un arodveselības un arodslimību ārsta prakse</t>
  </si>
  <si>
    <t>Ļuda Zariņa</t>
  </si>
  <si>
    <t>Baltā Sarmīte - ģimenes ārsta un arodveselības un arodslimību ārsta prakse</t>
  </si>
  <si>
    <t>Sarmīte Baltā</t>
  </si>
  <si>
    <t>LAURAS RĒRIHAS PRAKSE, Sabiedrība ar ierobežotu atbildību</t>
  </si>
  <si>
    <t>Laura Rēriha</t>
  </si>
  <si>
    <t>Smelte Kristīne - ģimenes ārsta prakse</t>
  </si>
  <si>
    <t>Kristīne Smelte</t>
  </si>
  <si>
    <t>Andas Mellenbergas ārsta prakse, Sabiedrība ar ierobežotu atbildību</t>
  </si>
  <si>
    <t>Anda Mellenberga</t>
  </si>
  <si>
    <t>Vija Sniedziņa, IK</t>
  </si>
  <si>
    <t>Vija Sniedziņa</t>
  </si>
  <si>
    <t>VITAS NORENBERGAS ĢIMENES ĀRSTA PRAKSE, IK</t>
  </si>
  <si>
    <t>Vita Norenberga</t>
  </si>
  <si>
    <t>N. Strautmaņa ārsta prakse, SIA</t>
  </si>
  <si>
    <t>Normunds Strautmanis</t>
  </si>
  <si>
    <t>Inetas Baumanes veselības centrs "Maristella" , SIA</t>
  </si>
  <si>
    <t>Ineta Baumane</t>
  </si>
  <si>
    <t>Aijas Briedes ārsta prakse, SIA</t>
  </si>
  <si>
    <t>Aija Briede</t>
  </si>
  <si>
    <t>Lunde Dzintra -ģimenes ārsta prakse</t>
  </si>
  <si>
    <t>Dzintra Lunde</t>
  </si>
  <si>
    <t>Vēmane Monika - ģimenes ārsta un pediatra prakse</t>
  </si>
  <si>
    <t>Monika Vēmane</t>
  </si>
  <si>
    <t>Sporāne Evija - ģimenes ārsta prakse</t>
  </si>
  <si>
    <t>Evija Sporāne</t>
  </si>
  <si>
    <t>Vilkaste Kārlis - ģimenes ārsta prakse</t>
  </si>
  <si>
    <t>Kārlis Vilkaste</t>
  </si>
  <si>
    <t>AFP, Sabiedrība ar ierobežotu atbildību</t>
  </si>
  <si>
    <t>Asja Felta</t>
  </si>
  <si>
    <t>Liepa Ingrīda - ģimenes ārsta prakse</t>
  </si>
  <si>
    <t>Ingrīda Liepa</t>
  </si>
  <si>
    <t>Lormane Annemarija -ģimenes ārsta prakse</t>
  </si>
  <si>
    <t>Annemarija Lormane</t>
  </si>
  <si>
    <t>Zibina Benita - ģimenes ārsta prakse</t>
  </si>
  <si>
    <t>Benita Zibina</t>
  </si>
  <si>
    <t>Miķelsone Ingrīda - ģimenes ārsta un pediatra prakse</t>
  </si>
  <si>
    <t>Ingrīda Miķelsone</t>
  </si>
  <si>
    <t>Berga Ruta -ģimenes ārsta prakse</t>
  </si>
  <si>
    <t>Ruta Berga</t>
  </si>
  <si>
    <t>Melderprakse, Sabiedrība ar ierobežotu atbildību</t>
  </si>
  <si>
    <t>Māra Meldere</t>
  </si>
  <si>
    <t>R.E.L.M., IK</t>
  </si>
  <si>
    <t>Laila Rekšņa</t>
  </si>
  <si>
    <t>Bētiņa Lilita - ģimenes ārsta un arodveselības un arodslimību ārsta prakse</t>
  </si>
  <si>
    <t>Lilita Bētiņa</t>
  </si>
  <si>
    <t>Cinkus Vēsma -ģimenes ārsta prakse</t>
  </si>
  <si>
    <t>Vēsma Cinkus</t>
  </si>
  <si>
    <t>Jakušenoka doktorāts, SIA</t>
  </si>
  <si>
    <t>Solveiga Jakušenoka</t>
  </si>
  <si>
    <t>Meženiece Ilga - ģimenes ārsta prakse</t>
  </si>
  <si>
    <t>Ilga Meženiece</t>
  </si>
  <si>
    <t>S.Liepiņas ĢĀP, Sabiedrība ar ierobežotu atbildību</t>
  </si>
  <si>
    <t>Silvija Liepiņa</t>
  </si>
  <si>
    <t>Petrova Inese - ģimenes ārsta un arodveselības un arodslimību ārsta prakse</t>
  </si>
  <si>
    <t>Inese Petrova</t>
  </si>
  <si>
    <t>Aizstrauta Tamāra - ģimenes ārsta un arodveselības un arodslimību ārsta prakse</t>
  </si>
  <si>
    <t>Tamāra Aizstrauta</t>
  </si>
  <si>
    <t>DACES RUNDĀNES ĢĀP, Individuālais komersants</t>
  </si>
  <si>
    <t>Dace Rundāne</t>
  </si>
  <si>
    <t>Krūziņa Inga - ģimenes ārsta, dermatologa, venerologa un arodveselības un arodslimību ārsta prakse</t>
  </si>
  <si>
    <t>Inga Krūziņa</t>
  </si>
  <si>
    <t>Matisone Marija - ģimenes ārsta, onkologa ķīmijterapeita un arodveselības un arodslimību ārsta prakse</t>
  </si>
  <si>
    <t>Marija Matisone</t>
  </si>
  <si>
    <t>Irlavas Sarkanā Krusta slimnīca, Sabiedrība ar ierobežotu atbildību</t>
  </si>
  <si>
    <t>Ilona Bēniņa</t>
  </si>
  <si>
    <t>Neiberga Baiba - ģimenes ārsta prakse</t>
  </si>
  <si>
    <t>Baiba Neiberga</t>
  </si>
  <si>
    <t>Zaļmeža Santa - ģimenes ārsta prakse</t>
  </si>
  <si>
    <t>Santa Zaļmeža</t>
  </si>
  <si>
    <t>Pūces ģimenes ārsta prakse, SIA</t>
  </si>
  <si>
    <t>Andris Pūce</t>
  </si>
  <si>
    <t>Jurēvica Skaidrīte - ģimenes ārsta prakse</t>
  </si>
  <si>
    <t>Skaidrīte Jurēvica</t>
  </si>
  <si>
    <t>Piebalga Anna - ģimenes ārsta un arodveselības un arodslimību ārsta prakse</t>
  </si>
  <si>
    <t>Anna Piebalga</t>
  </si>
  <si>
    <t>Grīnvalde Ērika - ģimenes ārsta prakse</t>
  </si>
  <si>
    <t>Ērika Grīnvalde</t>
  </si>
  <si>
    <t>Ulmane Olita - ģimenes ārsta prakse</t>
  </si>
  <si>
    <t>Olita Ulmane</t>
  </si>
  <si>
    <t>Smārdes doktorāts, Sabiedrība ar ierobežotu atbildību</t>
  </si>
  <si>
    <t>Anastasija Moškeviča</t>
  </si>
  <si>
    <t>Jānis Raibarts - ārsta prakse un konsultācijas, SIA</t>
  </si>
  <si>
    <t>Jānis Raibarts</t>
  </si>
  <si>
    <t>Putriņa Līga -ģimenes ārsta un pediatra prakse</t>
  </si>
  <si>
    <t>Līga Putriņa</t>
  </si>
  <si>
    <t>Ķiris Valdis - ģimenes ārsta un narkologa prakse</t>
  </si>
  <si>
    <t>Valdis Ķiris</t>
  </si>
  <si>
    <t>Uzbeka Ilona - ģimenes ārsta un ārsta pneimonologa prakse</t>
  </si>
  <si>
    <t>Ilona Uzbeka</t>
  </si>
  <si>
    <t>Ķire Marianna - ģimenes ārsta un arodveselības un arodslimību ārsta prakse</t>
  </si>
  <si>
    <t>Marianna Ķire</t>
  </si>
  <si>
    <t>Nātra Inga - ģimenes ārsta prakse</t>
  </si>
  <si>
    <t>Inga Nātra</t>
  </si>
  <si>
    <t>Kļaviņa Ritma - ģimenes ārsta prakse</t>
  </si>
  <si>
    <t>Ritma Kļaviņa</t>
  </si>
  <si>
    <t>Nātra Māris - ģimenes ārsta prakse</t>
  </si>
  <si>
    <t>Māris Nātra</t>
  </si>
  <si>
    <t>Zušmane Evita - ģimenes ārsta prakse</t>
  </si>
  <si>
    <t>Evita Zušmane</t>
  </si>
  <si>
    <t>Lūkina Zane - ģimenes ārsta un arodveselības un arodslimību ārsta prakse</t>
  </si>
  <si>
    <t>Zane Lūkina</t>
  </si>
  <si>
    <t>M. Kļaviņas ĢĀP, SIA</t>
  </si>
  <si>
    <t>Maija Kļaviņa</t>
  </si>
  <si>
    <t>L. ZIEMELES DOKTORĀTS, SIA</t>
  </si>
  <si>
    <t>Līga Ziemele</t>
  </si>
  <si>
    <t>M.BINDRES DOKTORĀTS, SIA</t>
  </si>
  <si>
    <t>Maruta Bindre</t>
  </si>
  <si>
    <t>Ieva Šēna</t>
  </si>
  <si>
    <t>Ditas Pīlātes ģimenes ārsta prakse, Sabiedrība ar ierobežotu atbildību</t>
  </si>
  <si>
    <t>Dita Pīlāte</t>
  </si>
  <si>
    <t>DOKTORĀTS "KALMES", Sabiedrība ar ierobežotu atbildību</t>
  </si>
  <si>
    <t>Anna Mironovska</t>
  </si>
  <si>
    <t>Kuzma Ilze - ģimenes ārsta prakse</t>
  </si>
  <si>
    <t>Ilze Kuzma</t>
  </si>
  <si>
    <t>Mazsalacas slimnīca, Sabiedrība ar ierobežotu atbildību</t>
  </si>
  <si>
    <t>Maija Daine</t>
  </si>
  <si>
    <t>Plūme Anda - ģimenes ārsta un ginekologa, dzemdību speciālista prakse</t>
  </si>
  <si>
    <t>Anda Plūme</t>
  </si>
  <si>
    <t>M. GRŪSLES ĀRSTA PRAKSE, SIA</t>
  </si>
  <si>
    <t>Marika Grūsle</t>
  </si>
  <si>
    <t>I. Ločmeles ārsta prakse, Sabiedrība ar ierobežotu atbildību</t>
  </si>
  <si>
    <t>Inguna Ločmele</t>
  </si>
  <si>
    <t>B. Kalniņas ģimenes ārsta prakse, Sabiedrība ar ierobežotu atbildību</t>
  </si>
  <si>
    <t>Baiba Kalniņa</t>
  </si>
  <si>
    <t>Trikātas doktorāts, SIA</t>
  </si>
  <si>
    <t>Inese Veršelo</t>
  </si>
  <si>
    <t>Saleniece Sarmīte - ģimenes ārsta prakse</t>
  </si>
  <si>
    <t>Sarmīte Saleniece</t>
  </si>
  <si>
    <t>Poikāne Guna - ģimenes ārsta prakse</t>
  </si>
  <si>
    <t>Guna Poikāne</t>
  </si>
  <si>
    <t>ASAFREJA, Sabiedrība ar ierobežotu atbildību</t>
  </si>
  <si>
    <t>Gunta Asafreja</t>
  </si>
  <si>
    <t>Šakare Anna - ģimenes ārsta prakse</t>
  </si>
  <si>
    <t>Anna Šakare</t>
  </si>
  <si>
    <t>KĀRVINS, SIA</t>
  </si>
  <si>
    <t>Juris Jakovins</t>
  </si>
  <si>
    <t>Inese Gabrāne</t>
  </si>
  <si>
    <t>Skujiņa Inese - ģimenes ārsta prakse</t>
  </si>
  <si>
    <t>Inese Skujiņa</t>
  </si>
  <si>
    <t>Griķe Baiba - ģimenes ārsta prakse</t>
  </si>
  <si>
    <t>Baiba Griķe</t>
  </si>
  <si>
    <t>Kitte Rudīte - ģimenes ārsta un arodveselības un arodslimību ārsta prakse</t>
  </si>
  <si>
    <t>Rudīte Kitte</t>
  </si>
  <si>
    <t>Cērpa Ilva - ģimenes ārsta un arodveselības un arodslimību ārsta prakse</t>
  </si>
  <si>
    <t>Ilva Cērpa</t>
  </si>
  <si>
    <t>Žannas Rakas ģimenes ārstu prakse, SIA</t>
  </si>
  <si>
    <t>OP prakse, SIA</t>
  </si>
  <si>
    <t>Ināras Zemītes ārsta prakse, Sabiedrība ar ierobežotu atbildību</t>
  </si>
  <si>
    <t>Ķiršakmens Gatis - ģimenes ārsta prakse</t>
  </si>
  <si>
    <t>Kristīnes Puriņas ģimenes ārsta prakse, SIA</t>
  </si>
  <si>
    <t>Ārstniecības iestādes nosaukums</t>
  </si>
  <si>
    <t>Ārsta vārds, uzvārds</t>
  </si>
  <si>
    <t>Oksana Ježova</t>
  </si>
  <si>
    <t>Jūlija Stepanova</t>
  </si>
  <si>
    <t>Madara Sukure</t>
  </si>
  <si>
    <t>Gatis Ķiršakmens</t>
  </si>
  <si>
    <t>Kristīne Puriņa</t>
  </si>
  <si>
    <t>Izsūtīto uzaicinājumu skaits 01.01.2024-30.06.2024</t>
  </si>
  <si>
    <t>Veikto izmeklējumu skaits 01.01.2024-30.06.2024</t>
  </si>
  <si>
    <t>Kurzemes nodaļa</t>
  </si>
  <si>
    <t>Zahidas Butajevas ģimenes ārsta prakse, SIA</t>
  </si>
  <si>
    <t>Zahida Butayeva</t>
  </si>
  <si>
    <t>Brocēnu doktorāts, SIA</t>
  </si>
  <si>
    <t>Beate Ulmane</t>
  </si>
  <si>
    <t>A.Ralles ģimenes ārsta prakse, SIA</t>
  </si>
  <si>
    <t>Alise Ralle</t>
  </si>
  <si>
    <t>Brauna Anita - ģimenes ārsta un arodveselības un arodslimību ārsta prakse</t>
  </si>
  <si>
    <t>Anita Brauna</t>
  </si>
  <si>
    <t>Pūpola Ieva - ģimenes ārsta prakse</t>
  </si>
  <si>
    <t>Ieva Pūpola</t>
  </si>
  <si>
    <t>Jāņa Sergejenko ģimenes ārsta prakse, SIA</t>
  </si>
  <si>
    <t>Jānis Sergejenko</t>
  </si>
  <si>
    <t>SANUS GS, Sabiedrība ar ierobežotu atbildību</t>
  </si>
  <si>
    <t>Gunta Skujiņa</t>
  </si>
  <si>
    <t>Latgales nodaļa</t>
  </si>
  <si>
    <t>Morozova Inga - ģimenes ārsta prakse</t>
  </si>
  <si>
    <t>Inga Morozova</t>
  </si>
  <si>
    <t>DRMED, Sabiedrība ar ierobežotu atbildību</t>
  </si>
  <si>
    <t>Darja Rjutkinena</t>
  </si>
  <si>
    <t>Tatjana Beļajeva</t>
  </si>
  <si>
    <t>Rīgas nodaļa</t>
  </si>
  <si>
    <t>Karīnas Sardakas ārsta prakse, SIA</t>
  </si>
  <si>
    <t>Karīna Sardaka</t>
  </si>
  <si>
    <t>Māra Rinkuļa ārsta prakse, SIA</t>
  </si>
  <si>
    <t>Māris Rinkulis</t>
  </si>
  <si>
    <t>SIGĪRIJA, IK</t>
  </si>
  <si>
    <t>Ilona Šrenka</t>
  </si>
  <si>
    <t>Kristīne Astra</t>
  </si>
  <si>
    <t>Rūtas Plaudes-Dedeles ģimenes ārsta prakse, SIA</t>
  </si>
  <si>
    <t>Rūta Plaude-Dedele</t>
  </si>
  <si>
    <t>Minute Clinic, SIA</t>
  </si>
  <si>
    <t>Vidzemes nodaļa</t>
  </si>
  <si>
    <t>Zanes Mareckas ģimenes ārsta prakse, SIA</t>
  </si>
  <si>
    <t>Zane Marecka</t>
  </si>
  <si>
    <t>BHAP, SIA</t>
  </si>
  <si>
    <t>Jurijs Jermaks</t>
  </si>
  <si>
    <t>Zemgales nodaļa</t>
  </si>
  <si>
    <t>Sabīnes Brambergas ārsta prakse, SIA</t>
  </si>
  <si>
    <t>Sabīne Bramberga</t>
  </si>
  <si>
    <t>Ieva Grīnberga-Dērica</t>
  </si>
  <si>
    <t>Marija Šmeļova</t>
  </si>
  <si>
    <t>Guntis Balodis</t>
  </si>
  <si>
    <t>Aiga Markevica</t>
  </si>
  <si>
    <t>Ogres rajona slimnīca, Sabiedrība ar ierobežotu atbildību</t>
  </si>
  <si>
    <t>Evita Līva</t>
  </si>
  <si>
    <t>Kristīnes Astras ģimenes ārsta prakse, SIA</t>
  </si>
  <si>
    <t>AV doktorāts, SIA</t>
  </si>
  <si>
    <t xml:space="preserve">	Jūlijas Karnītes ģimenes ārsta prakse, SIA</t>
  </si>
  <si>
    <t>Zanda Mundeciema</t>
  </si>
  <si>
    <t>Bogdanova Jeļena - ģimenes ārsta prakse</t>
  </si>
  <si>
    <t>Jeļena Bogdanova</t>
  </si>
  <si>
    <t>SokolMed, SIA</t>
  </si>
  <si>
    <t>Emma Sokolova</t>
  </si>
  <si>
    <t>Dr. Guntis Balodis-ģimenes ārsts, SIA</t>
  </si>
  <si>
    <t>Aija Dzelme</t>
  </si>
  <si>
    <t>Artūra Kupča ārsta prakse, Sabiedrība ar ierobežotu atbildību</t>
  </si>
  <si>
    <t>Artūrs Kupčs</t>
  </si>
  <si>
    <t>Justīne Rudzīte</t>
  </si>
  <si>
    <t>Dr.Rudzītes ārsta prakse, Sabiedrība ar ierobežotu atbildību</t>
  </si>
  <si>
    <t>Ilze Koreškova</t>
  </si>
  <si>
    <t>Ilzes Koreškovas ģimenes ārsta prakse, Sabiedrība ar ierobežotu atbildību</t>
  </si>
  <si>
    <t>Tabulā izmantotie apzīmējumi</t>
  </si>
  <si>
    <t>ģimenes ārsta prakses sasniegtais rādītājs nav vērtējams, jo mērķa grupa (izsūtītās skrīninga uzaicinājuma vēstules) nesasniedz 20, kas ir noteikts kā minimums atsaucības aprēķinam. (MK 555, 11.pielikuma 16. punkts)</t>
  </si>
  <si>
    <t>ģimenes ārsta prakse nav sasniegusi noteiktos atsaucības rādītājus</t>
  </si>
  <si>
    <t>ģimenes ārsta prakse ir sasniegusi atsaucības rādītājus 50%-70% dzmedes kakla vēža skrīningā un 60%-70% krūts vēža skrīningā</t>
  </si>
  <si>
    <t>ģimenes ārsta prakses sasniegtais atsaucības rādītājs ir 71% un vairāk</t>
  </si>
  <si>
    <t xml:space="preserve">Tabulā norādīts izsūtīto skrīninga uzaicinājuma vēstuļu skaits pie ģimenes ārsta reģistrētajiem mērķa grupas pacientiem periodā no 01.01.2024 - 30.06.2024  Pie veiktajiem izmeklējumiem no 01.01.2024 - 30.06.2024 ir ņemtas vērā arī  profilaktiskās pārbaudes, kas veiktas ar iepriekšējos periodos izsūtītajām skrīninga uzaicinājuma vēstulēm. </t>
  </si>
  <si>
    <t>Sasniegtie atsaucības rādītāji krūts vēža skrīningā un dzemdes kakla skrīningā 2024.gada I pusgadā ģimenes ārstu praksēs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</si>
</sst>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9"/>
      <name val="Arial"/>
      <family val="2"/>
      <charset val="186"/>
    </font>
    <font>
      <b/>
      <sz val="11"/>
      <name val="Arial"/>
      <family val="2"/>
      <charset val="186"/>
    </font>
    <font>
      <b/>
      <sz val="10"/>
      <color theme="1"/>
      <name val="Arial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4" xfId="0" applyFont="1" applyBorder="1" applyAlignment="1">
      <alignment horizontal="left" vertical="top" wrapText="1" shrinkToFit="1"/>
    </xf>
    <xf numFmtId="0" fontId="3" fillId="0" borderId="5" xfId="0" applyFont="1" applyBorder="1" applyAlignment="1">
      <alignment horizontal="left" vertical="top" wrapText="1" shrinkToFit="1"/>
    </xf>
    <xf numFmtId="0" fontId="3" fillId="0" borderId="1" xfId="0" applyFont="1" applyBorder="1" applyAlignment="1">
      <alignment horizontal="left" vertical="top" wrapText="1" shrinkToFit="1"/>
    </xf>
    <xf numFmtId="0" fontId="3" fillId="0" borderId="6" xfId="0" applyFont="1" applyBorder="1" applyAlignment="1">
      <alignment horizontal="left" vertical="top" wrapText="1" shrinkToFit="1"/>
    </xf>
    <xf numFmtId="0" fontId="3" fillId="0" borderId="0" xfId="0" applyFont="1" applyAlignment="1">
      <alignment horizontal="left" vertical="top" wrapText="1" shrinkToFit="1"/>
    </xf>
    <xf numFmtId="0" fontId="3" fillId="0" borderId="7" xfId="0" applyFont="1" applyBorder="1" applyAlignment="1">
      <alignment horizontal="left" vertical="top" wrapText="1" shrinkToFit="1"/>
    </xf>
    <xf numFmtId="0" fontId="4" fillId="0" borderId="6" xfId="0" applyFont="1" applyBorder="1" applyAlignment="1">
      <alignment horizontal="left" wrapText="1" shrinkToFit="1"/>
    </xf>
    <xf numFmtId="0" fontId="4" fillId="0" borderId="0" xfId="0" applyFont="1" applyAlignment="1">
      <alignment horizontal="left" wrapText="1" shrinkToFit="1"/>
    </xf>
    <xf numFmtId="0" fontId="4" fillId="0" borderId="7" xfId="0" applyFont="1" applyBorder="1" applyAlignment="1">
      <alignment horizontal="left" wrapText="1" shrinkToFit="1"/>
    </xf>
    <xf numFmtId="0" fontId="3" fillId="2" borderId="2" xfId="0" applyFont="1" applyFill="1" applyBorder="1"/>
    <xf numFmtId="0" fontId="3" fillId="0" borderId="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3" fillId="3" borderId="2" xfId="0" applyFont="1" applyFill="1" applyBorder="1"/>
    <xf numFmtId="0" fontId="3" fillId="4" borderId="2" xfId="0" applyFont="1" applyFill="1" applyBorder="1"/>
    <xf numFmtId="0" fontId="3" fillId="5" borderId="2" xfId="0" applyFont="1" applyFill="1" applyBorder="1"/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1" applyFont="1" applyAlignment="1">
      <alignment horizontal="right" vertical="top" wrapText="1"/>
    </xf>
    <xf numFmtId="0" fontId="8" fillId="6" borderId="11" xfId="1" applyFont="1" applyFill="1" applyBorder="1" applyAlignment="1">
      <alignment horizontal="center"/>
    </xf>
    <xf numFmtId="0" fontId="8" fillId="6" borderId="12" xfId="1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 vertical="center" wrapText="1" shrinkToFit="1"/>
    </xf>
    <xf numFmtId="0" fontId="9" fillId="7" borderId="13" xfId="0" applyFont="1" applyFill="1" applyBorder="1" applyAlignment="1">
      <alignment horizontal="center" vertical="center" wrapText="1" shrinkToFit="1"/>
    </xf>
    <xf numFmtId="0" fontId="9" fillId="7" borderId="14" xfId="0" applyFont="1" applyFill="1" applyBorder="1" applyAlignment="1">
      <alignment horizontal="center" vertical="center" wrapText="1" shrinkToFit="1"/>
    </xf>
    <xf numFmtId="0" fontId="9" fillId="7" borderId="3" xfId="0" applyFont="1" applyFill="1" applyBorder="1" applyAlignment="1">
      <alignment horizontal="center" vertical="center" wrapText="1" shrinkToFit="1"/>
    </xf>
    <xf numFmtId="0" fontId="2" fillId="0" borderId="13" xfId="0" applyFont="1" applyBorder="1"/>
    <xf numFmtId="0" fontId="8" fillId="6" borderId="15" xfId="1" applyFont="1" applyFill="1" applyBorder="1" applyAlignment="1">
      <alignment horizontal="center"/>
    </xf>
    <xf numFmtId="0" fontId="9" fillId="7" borderId="16" xfId="0" applyFont="1" applyFill="1" applyBorder="1" applyAlignment="1">
      <alignment horizontal="center" vertical="center" wrapText="1" shrinkToFit="1"/>
    </xf>
    <xf numFmtId="0" fontId="2" fillId="0" borderId="17" xfId="0" applyFont="1" applyBorder="1"/>
    <xf numFmtId="9" fontId="2" fillId="8" borderId="18" xfId="0" applyNumberFormat="1" applyFont="1" applyFill="1" applyBorder="1"/>
    <xf numFmtId="9" fontId="2" fillId="3" borderId="18" xfId="0" applyNumberFormat="1" applyFont="1" applyFill="1" applyBorder="1"/>
    <xf numFmtId="9" fontId="2" fillId="9" borderId="18" xfId="0" applyNumberFormat="1" applyFont="1" applyFill="1" applyBorder="1"/>
    <xf numFmtId="9" fontId="2" fillId="2" borderId="18" xfId="0" applyNumberFormat="1" applyFont="1" applyFill="1" applyBorder="1"/>
    <xf numFmtId="9" fontId="2" fillId="0" borderId="18" xfId="0" applyNumberFormat="1" applyFont="1" applyBorder="1"/>
    <xf numFmtId="0" fontId="2" fillId="0" borderId="19" xfId="0" applyFont="1" applyBorder="1"/>
    <xf numFmtId="0" fontId="2" fillId="0" borderId="20" xfId="0" applyFont="1" applyBorder="1"/>
    <xf numFmtId="9" fontId="2" fillId="8" borderId="21" xfId="0" applyNumberFormat="1" applyFont="1" applyFill="1" applyBorder="1"/>
    <xf numFmtId="0" fontId="9" fillId="7" borderId="18" xfId="0" applyFont="1" applyFill="1" applyBorder="1" applyAlignment="1">
      <alignment horizontal="center" vertical="center" wrapText="1" shrinkToFit="1"/>
    </xf>
    <xf numFmtId="9" fontId="2" fillId="3" borderId="21" xfId="0" applyNumberFormat="1" applyFont="1" applyFill="1" applyBorder="1"/>
  </cellXfs>
  <cellStyles count="2">
    <cellStyle name="Normal" xfId="0" builtinId="0"/>
    <cellStyle name="Normal 3" xfId="1" xr:uid="{4D1F3A97-C250-4DC1-BD0B-20FEDDDC22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8D747-4849-4930-AB75-3A0A3655D3A7}">
  <dimension ref="A2:J1206"/>
  <sheetViews>
    <sheetView tabSelected="1" zoomScale="80" zoomScaleNormal="80" workbookViewId="0">
      <selection activeCell="P17" sqref="P17"/>
    </sheetView>
  </sheetViews>
  <sheetFormatPr defaultRowHeight="15" x14ac:dyDescent="0.25"/>
  <cols>
    <col min="2" max="2" width="18.42578125" customWidth="1"/>
    <col min="3" max="3" width="56.42578125" customWidth="1"/>
    <col min="4" max="4" width="20.42578125" customWidth="1"/>
    <col min="5" max="5" width="19.140625" customWidth="1"/>
    <col min="6" max="6" width="17.42578125" customWidth="1"/>
    <col min="7" max="7" width="15.5703125" customWidth="1"/>
    <col min="8" max="8" width="18.28515625" customWidth="1"/>
    <col min="9" max="9" width="16.7109375" customWidth="1"/>
    <col min="10" max="10" width="16.5703125" customWidth="1"/>
  </cols>
  <sheetData>
    <row r="2" spans="1:10" x14ac:dyDescent="0.25">
      <c r="A2" s="3" t="s">
        <v>2314</v>
      </c>
      <c r="B2" s="4"/>
      <c r="C2" s="4"/>
      <c r="D2" s="4"/>
      <c r="E2" s="4"/>
      <c r="F2" s="4"/>
      <c r="G2" s="4"/>
      <c r="H2" s="4"/>
      <c r="I2" s="4"/>
      <c r="J2" s="5"/>
    </row>
    <row r="3" spans="1:10" x14ac:dyDescent="0.25">
      <c r="A3" s="6"/>
      <c r="B3" s="7"/>
      <c r="C3" s="7"/>
      <c r="D3" s="7"/>
      <c r="E3" s="7"/>
      <c r="F3" s="7"/>
      <c r="G3" s="7"/>
      <c r="H3" s="7"/>
      <c r="I3" s="7"/>
      <c r="J3" s="8"/>
    </row>
    <row r="4" spans="1:10" x14ac:dyDescent="0.25">
      <c r="A4" s="6"/>
      <c r="B4" s="7"/>
      <c r="C4" s="7"/>
      <c r="D4" s="7"/>
      <c r="E4" s="7"/>
      <c r="F4" s="7"/>
      <c r="G4" s="7"/>
      <c r="H4" s="7"/>
      <c r="I4" s="7"/>
      <c r="J4" s="8"/>
    </row>
    <row r="5" spans="1:10" x14ac:dyDescent="0.25">
      <c r="A5" s="9" t="s">
        <v>2309</v>
      </c>
      <c r="B5" s="10"/>
      <c r="C5" s="10"/>
      <c r="D5" s="10"/>
      <c r="E5" s="10"/>
      <c r="F5" s="10"/>
      <c r="G5" s="10"/>
      <c r="H5" s="10"/>
      <c r="I5" s="10"/>
      <c r="J5" s="11"/>
    </row>
    <row r="6" spans="1:10" x14ac:dyDescent="0.25">
      <c r="A6" s="12"/>
      <c r="B6" s="13" t="s">
        <v>2310</v>
      </c>
      <c r="C6" s="14"/>
      <c r="D6" s="14"/>
      <c r="E6" s="14"/>
      <c r="F6" s="14"/>
      <c r="G6" s="14"/>
      <c r="H6" s="14"/>
      <c r="I6" s="14"/>
      <c r="J6" s="15"/>
    </row>
    <row r="7" spans="1:10" x14ac:dyDescent="0.25">
      <c r="A7" s="16"/>
      <c r="B7" s="13" t="s">
        <v>2311</v>
      </c>
      <c r="C7" s="14"/>
      <c r="D7" s="14"/>
      <c r="E7" s="14"/>
      <c r="F7" s="14"/>
      <c r="G7" s="14"/>
      <c r="H7" s="14"/>
      <c r="I7" s="14"/>
      <c r="J7" s="15"/>
    </row>
    <row r="8" spans="1:10" x14ac:dyDescent="0.25">
      <c r="A8" s="17"/>
      <c r="B8" s="13" t="s">
        <v>2312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18"/>
      <c r="B9" s="19" t="s">
        <v>2313</v>
      </c>
      <c r="C9" s="20"/>
      <c r="D9" s="20"/>
      <c r="E9" s="20"/>
      <c r="F9" s="20"/>
      <c r="G9" s="20"/>
      <c r="H9" s="20"/>
      <c r="I9" s="20"/>
      <c r="J9" s="21"/>
    </row>
    <row r="11" spans="1:10" ht="18" x14ac:dyDescent="0.25">
      <c r="A11" s="22" t="s">
        <v>2315</v>
      </c>
      <c r="B11" s="22"/>
      <c r="C11" s="22"/>
      <c r="D11" s="22"/>
      <c r="E11" s="22"/>
      <c r="F11" s="22"/>
      <c r="G11" s="22"/>
      <c r="H11" s="22"/>
      <c r="I11" s="22"/>
      <c r="J11" s="22"/>
    </row>
    <row r="13" spans="1:10" ht="15.75" thickBot="1" x14ac:dyDescent="0.3"/>
    <row r="14" spans="1:10" x14ac:dyDescent="0.25">
      <c r="A14" s="23"/>
      <c r="B14" s="23"/>
      <c r="C14" s="23"/>
      <c r="D14" s="24"/>
      <c r="E14" s="25" t="s">
        <v>0</v>
      </c>
      <c r="F14" s="26"/>
      <c r="G14" s="32"/>
      <c r="H14" s="25" t="s">
        <v>1</v>
      </c>
      <c r="I14" s="26"/>
      <c r="J14" s="32"/>
    </row>
    <row r="15" spans="1:10" ht="63.75" customHeight="1" x14ac:dyDescent="0.25">
      <c r="A15" s="27" t="s">
        <v>2</v>
      </c>
      <c r="B15" s="27" t="s">
        <v>3</v>
      </c>
      <c r="C15" s="27" t="s">
        <v>2238</v>
      </c>
      <c r="D15" s="28" t="s">
        <v>2239</v>
      </c>
      <c r="E15" s="29" t="s">
        <v>2245</v>
      </c>
      <c r="F15" s="30" t="s">
        <v>2246</v>
      </c>
      <c r="G15" s="33" t="s">
        <v>4</v>
      </c>
      <c r="H15" s="29" t="s">
        <v>2245</v>
      </c>
      <c r="I15" s="30" t="s">
        <v>2246</v>
      </c>
      <c r="J15" s="43" t="s">
        <v>4</v>
      </c>
    </row>
    <row r="16" spans="1:10" x14ac:dyDescent="0.25">
      <c r="A16" s="1">
        <v>1</v>
      </c>
      <c r="B16" s="2" t="s">
        <v>2247</v>
      </c>
      <c r="C16" s="2" t="s">
        <v>29</v>
      </c>
      <c r="D16" s="31" t="s">
        <v>30</v>
      </c>
      <c r="E16" s="34">
        <v>70</v>
      </c>
      <c r="F16" s="2">
        <v>37</v>
      </c>
      <c r="G16" s="35">
        <f>F16/E16</f>
        <v>0.52857142857142858</v>
      </c>
      <c r="H16" s="34">
        <v>11</v>
      </c>
      <c r="I16" s="2">
        <v>3</v>
      </c>
      <c r="J16" s="38">
        <f>I16/H16</f>
        <v>0.27272727272727271</v>
      </c>
    </row>
    <row r="17" spans="1:10" x14ac:dyDescent="0.25">
      <c r="A17" s="1">
        <v>2</v>
      </c>
      <c r="B17" s="2" t="s">
        <v>2247</v>
      </c>
      <c r="C17" s="2" t="s">
        <v>31</v>
      </c>
      <c r="D17" s="31" t="s">
        <v>32</v>
      </c>
      <c r="E17" s="34">
        <v>89</v>
      </c>
      <c r="F17" s="2">
        <v>45</v>
      </c>
      <c r="G17" s="35">
        <f t="shared" ref="G17:G80" si="0">F17/E17</f>
        <v>0.5056179775280899</v>
      </c>
      <c r="H17" s="34">
        <v>40</v>
      </c>
      <c r="I17" s="2">
        <v>38</v>
      </c>
      <c r="J17" s="37">
        <f t="shared" ref="J17:J80" si="1">I17/H17</f>
        <v>0.95</v>
      </c>
    </row>
    <row r="18" spans="1:10" x14ac:dyDescent="0.25">
      <c r="A18" s="1">
        <v>3</v>
      </c>
      <c r="B18" s="2" t="s">
        <v>2247</v>
      </c>
      <c r="C18" s="2" t="s">
        <v>2248</v>
      </c>
      <c r="D18" s="31" t="s">
        <v>2249</v>
      </c>
      <c r="E18" s="34">
        <v>51</v>
      </c>
      <c r="F18" s="2">
        <v>23</v>
      </c>
      <c r="G18" s="36">
        <f t="shared" si="0"/>
        <v>0.45098039215686275</v>
      </c>
      <c r="H18" s="34">
        <v>36</v>
      </c>
      <c r="I18" s="2">
        <v>12</v>
      </c>
      <c r="J18" s="36">
        <f t="shared" si="1"/>
        <v>0.33333333333333331</v>
      </c>
    </row>
    <row r="19" spans="1:10" x14ac:dyDescent="0.25">
      <c r="A19" s="1">
        <v>4</v>
      </c>
      <c r="B19" s="2" t="s">
        <v>2247</v>
      </c>
      <c r="C19" s="2" t="s">
        <v>33</v>
      </c>
      <c r="D19" s="31" t="s">
        <v>34</v>
      </c>
      <c r="E19" s="34">
        <v>101</v>
      </c>
      <c r="F19" s="2">
        <v>43</v>
      </c>
      <c r="G19" s="36">
        <f t="shared" si="0"/>
        <v>0.42574257425742573</v>
      </c>
      <c r="H19" s="34">
        <v>55</v>
      </c>
      <c r="I19" s="2">
        <v>30</v>
      </c>
      <c r="J19" s="36">
        <f t="shared" si="1"/>
        <v>0.54545454545454541</v>
      </c>
    </row>
    <row r="20" spans="1:10" x14ac:dyDescent="0.25">
      <c r="A20" s="1">
        <v>5</v>
      </c>
      <c r="B20" s="2" t="s">
        <v>2247</v>
      </c>
      <c r="C20" s="2" t="s">
        <v>824</v>
      </c>
      <c r="D20" s="31" t="s">
        <v>825</v>
      </c>
      <c r="E20" s="34">
        <v>56</v>
      </c>
      <c r="F20" s="2">
        <v>31</v>
      </c>
      <c r="G20" s="35">
        <f t="shared" si="0"/>
        <v>0.5535714285714286</v>
      </c>
      <c r="H20" s="34">
        <v>23</v>
      </c>
      <c r="I20" s="2">
        <v>4</v>
      </c>
      <c r="J20" s="36">
        <f t="shared" si="1"/>
        <v>0.17391304347826086</v>
      </c>
    </row>
    <row r="21" spans="1:10" x14ac:dyDescent="0.25">
      <c r="A21" s="1">
        <v>6</v>
      </c>
      <c r="B21" s="2" t="s">
        <v>2247</v>
      </c>
      <c r="C21" s="2" t="s">
        <v>2250</v>
      </c>
      <c r="D21" s="31" t="s">
        <v>2251</v>
      </c>
      <c r="E21" s="34">
        <v>20</v>
      </c>
      <c r="F21" s="2">
        <v>34</v>
      </c>
      <c r="G21" s="37">
        <f t="shared" si="0"/>
        <v>1.7</v>
      </c>
      <c r="H21" s="34">
        <v>22</v>
      </c>
      <c r="I21" s="2">
        <v>21</v>
      </c>
      <c r="J21" s="37">
        <f t="shared" si="1"/>
        <v>0.95454545454545459</v>
      </c>
    </row>
    <row r="22" spans="1:10" x14ac:dyDescent="0.25">
      <c r="A22" s="1">
        <v>7</v>
      </c>
      <c r="B22" s="2" t="s">
        <v>2247</v>
      </c>
      <c r="C22" s="2" t="s">
        <v>941</v>
      </c>
      <c r="D22" s="31" t="s">
        <v>942</v>
      </c>
      <c r="E22" s="34">
        <v>72</v>
      </c>
      <c r="F22" s="2">
        <v>44</v>
      </c>
      <c r="G22" s="35">
        <f t="shared" si="0"/>
        <v>0.61111111111111116</v>
      </c>
      <c r="H22" s="34">
        <v>34</v>
      </c>
      <c r="I22" s="2">
        <v>12</v>
      </c>
      <c r="J22" s="36">
        <f t="shared" si="1"/>
        <v>0.35294117647058826</v>
      </c>
    </row>
    <row r="23" spans="1:10" x14ac:dyDescent="0.25">
      <c r="A23" s="1">
        <v>8</v>
      </c>
      <c r="B23" s="2" t="s">
        <v>2247</v>
      </c>
      <c r="C23" s="2" t="s">
        <v>2252</v>
      </c>
      <c r="D23" s="31" t="s">
        <v>2253</v>
      </c>
      <c r="E23" s="34">
        <v>24</v>
      </c>
      <c r="F23" s="2">
        <v>29</v>
      </c>
      <c r="G23" s="37">
        <f t="shared" si="0"/>
        <v>1.2083333333333333</v>
      </c>
      <c r="H23" s="34">
        <v>7</v>
      </c>
      <c r="I23" s="2">
        <v>3</v>
      </c>
      <c r="J23" s="38">
        <f t="shared" si="1"/>
        <v>0.42857142857142855</v>
      </c>
    </row>
    <row r="24" spans="1:10" x14ac:dyDescent="0.25">
      <c r="A24" s="1">
        <v>9</v>
      </c>
      <c r="B24" s="2" t="s">
        <v>2247</v>
      </c>
      <c r="C24" s="2" t="s">
        <v>943</v>
      </c>
      <c r="D24" s="31" t="s">
        <v>944</v>
      </c>
      <c r="E24" s="34">
        <v>56</v>
      </c>
      <c r="F24" s="2">
        <v>38</v>
      </c>
      <c r="G24" s="35">
        <f t="shared" si="0"/>
        <v>0.6785714285714286</v>
      </c>
      <c r="H24" s="34">
        <v>16</v>
      </c>
      <c r="I24" s="2">
        <v>16</v>
      </c>
      <c r="J24" s="38">
        <f t="shared" si="1"/>
        <v>1</v>
      </c>
    </row>
    <row r="25" spans="1:10" x14ac:dyDescent="0.25">
      <c r="A25" s="1">
        <v>10</v>
      </c>
      <c r="B25" s="2" t="s">
        <v>2247</v>
      </c>
      <c r="C25" s="2" t="s">
        <v>1071</v>
      </c>
      <c r="D25" s="31" t="s">
        <v>1072</v>
      </c>
      <c r="E25" s="34">
        <v>84</v>
      </c>
      <c r="F25" s="2">
        <v>22</v>
      </c>
      <c r="G25" s="36">
        <f t="shared" si="0"/>
        <v>0.26190476190476192</v>
      </c>
      <c r="H25" s="34">
        <v>55</v>
      </c>
      <c r="I25" s="2">
        <v>6</v>
      </c>
      <c r="J25" s="36">
        <f t="shared" si="1"/>
        <v>0.10909090909090909</v>
      </c>
    </row>
    <row r="26" spans="1:10" x14ac:dyDescent="0.25">
      <c r="A26" s="1">
        <v>11</v>
      </c>
      <c r="B26" s="2" t="s">
        <v>2247</v>
      </c>
      <c r="C26" s="2" t="s">
        <v>1073</v>
      </c>
      <c r="D26" s="31" t="s">
        <v>1074</v>
      </c>
      <c r="E26" s="34">
        <v>99</v>
      </c>
      <c r="F26" s="2">
        <v>77</v>
      </c>
      <c r="G26" s="37">
        <f t="shared" si="0"/>
        <v>0.77777777777777779</v>
      </c>
      <c r="H26" s="34">
        <v>53</v>
      </c>
      <c r="I26" s="2">
        <v>30</v>
      </c>
      <c r="J26" s="36">
        <f t="shared" si="1"/>
        <v>0.56603773584905659</v>
      </c>
    </row>
    <row r="27" spans="1:10" x14ac:dyDescent="0.25">
      <c r="A27" s="1">
        <v>12</v>
      </c>
      <c r="B27" s="2" t="s">
        <v>2247</v>
      </c>
      <c r="C27" s="2" t="s">
        <v>1075</v>
      </c>
      <c r="D27" s="31" t="s">
        <v>1076</v>
      </c>
      <c r="E27" s="34">
        <v>55</v>
      </c>
      <c r="F27" s="2">
        <v>39</v>
      </c>
      <c r="G27" s="37">
        <f t="shared" si="0"/>
        <v>0.70909090909090911</v>
      </c>
      <c r="H27" s="34">
        <v>25</v>
      </c>
      <c r="I27" s="2">
        <v>18</v>
      </c>
      <c r="J27" s="37">
        <f t="shared" si="1"/>
        <v>0.72</v>
      </c>
    </row>
    <row r="28" spans="1:10" x14ac:dyDescent="0.25">
      <c r="A28" s="1">
        <v>13</v>
      </c>
      <c r="B28" s="2" t="s">
        <v>2247</v>
      </c>
      <c r="C28" s="2" t="s">
        <v>1077</v>
      </c>
      <c r="D28" s="31" t="s">
        <v>1078</v>
      </c>
      <c r="E28" s="34">
        <v>76</v>
      </c>
      <c r="F28" s="2">
        <v>37</v>
      </c>
      <c r="G28" s="36">
        <f t="shared" si="0"/>
        <v>0.48684210526315791</v>
      </c>
      <c r="H28" s="34">
        <v>64</v>
      </c>
      <c r="I28" s="2">
        <v>27</v>
      </c>
      <c r="J28" s="36">
        <f t="shared" si="1"/>
        <v>0.421875</v>
      </c>
    </row>
    <row r="29" spans="1:10" x14ac:dyDescent="0.25">
      <c r="A29" s="1">
        <v>14</v>
      </c>
      <c r="B29" s="2" t="s">
        <v>2247</v>
      </c>
      <c r="C29" s="2" t="s">
        <v>1079</v>
      </c>
      <c r="D29" s="31" t="s">
        <v>1080</v>
      </c>
      <c r="E29" s="34">
        <v>89</v>
      </c>
      <c r="F29" s="2">
        <v>59</v>
      </c>
      <c r="G29" s="35">
        <f t="shared" si="0"/>
        <v>0.6629213483146067</v>
      </c>
      <c r="H29" s="34">
        <v>78</v>
      </c>
      <c r="I29" s="2">
        <v>63</v>
      </c>
      <c r="J29" s="37">
        <f t="shared" si="1"/>
        <v>0.80769230769230771</v>
      </c>
    </row>
    <row r="30" spans="1:10" x14ac:dyDescent="0.25">
      <c r="A30" s="1">
        <v>15</v>
      </c>
      <c r="B30" s="2" t="s">
        <v>2247</v>
      </c>
      <c r="C30" s="2" t="s">
        <v>1081</v>
      </c>
      <c r="D30" s="31" t="s">
        <v>1082</v>
      </c>
      <c r="E30" s="34">
        <v>112</v>
      </c>
      <c r="F30" s="2">
        <v>66</v>
      </c>
      <c r="G30" s="35">
        <f t="shared" si="0"/>
        <v>0.5892857142857143</v>
      </c>
      <c r="H30" s="34">
        <v>80</v>
      </c>
      <c r="I30" s="2">
        <v>27</v>
      </c>
      <c r="J30" s="36">
        <f t="shared" si="1"/>
        <v>0.33750000000000002</v>
      </c>
    </row>
    <row r="31" spans="1:10" x14ac:dyDescent="0.25">
      <c r="A31" s="1">
        <v>16</v>
      </c>
      <c r="B31" s="2" t="s">
        <v>2247</v>
      </c>
      <c r="C31" s="2" t="s">
        <v>1083</v>
      </c>
      <c r="D31" s="31" t="s">
        <v>1084</v>
      </c>
      <c r="E31" s="34">
        <v>43</v>
      </c>
      <c r="F31" s="2">
        <v>14</v>
      </c>
      <c r="G31" s="36">
        <f t="shared" si="0"/>
        <v>0.32558139534883723</v>
      </c>
      <c r="H31" s="34">
        <v>29</v>
      </c>
      <c r="I31" s="2">
        <v>9</v>
      </c>
      <c r="J31" s="36">
        <f t="shared" si="1"/>
        <v>0.31034482758620691</v>
      </c>
    </row>
    <row r="32" spans="1:10" x14ac:dyDescent="0.25">
      <c r="A32" s="1">
        <v>17</v>
      </c>
      <c r="B32" s="2" t="s">
        <v>2247</v>
      </c>
      <c r="C32" s="2" t="s">
        <v>1085</v>
      </c>
      <c r="D32" s="31" t="s">
        <v>1086</v>
      </c>
      <c r="E32" s="34">
        <v>100</v>
      </c>
      <c r="F32" s="2">
        <v>62</v>
      </c>
      <c r="G32" s="35">
        <f t="shared" si="0"/>
        <v>0.62</v>
      </c>
      <c r="H32" s="34">
        <v>36</v>
      </c>
      <c r="I32" s="2">
        <v>18</v>
      </c>
      <c r="J32" s="36">
        <f t="shared" si="1"/>
        <v>0.5</v>
      </c>
    </row>
    <row r="33" spans="1:10" x14ac:dyDescent="0.25">
      <c r="A33" s="1">
        <v>18</v>
      </c>
      <c r="B33" s="2" t="s">
        <v>2247</v>
      </c>
      <c r="C33" s="2" t="s">
        <v>1087</v>
      </c>
      <c r="D33" s="31" t="s">
        <v>1088</v>
      </c>
      <c r="E33" s="34">
        <v>113</v>
      </c>
      <c r="F33" s="2">
        <v>75</v>
      </c>
      <c r="G33" s="35">
        <f t="shared" si="0"/>
        <v>0.66371681415929207</v>
      </c>
      <c r="H33" s="34">
        <v>82</v>
      </c>
      <c r="I33" s="2">
        <v>45</v>
      </c>
      <c r="J33" s="36">
        <f t="shared" si="1"/>
        <v>0.54878048780487809</v>
      </c>
    </row>
    <row r="34" spans="1:10" x14ac:dyDescent="0.25">
      <c r="A34" s="1">
        <v>19</v>
      </c>
      <c r="B34" s="2" t="s">
        <v>2247</v>
      </c>
      <c r="C34" s="2" t="s">
        <v>1089</v>
      </c>
      <c r="D34" s="31" t="s">
        <v>1090</v>
      </c>
      <c r="E34" s="34">
        <v>129</v>
      </c>
      <c r="F34" s="2">
        <v>84</v>
      </c>
      <c r="G34" s="35">
        <f t="shared" si="0"/>
        <v>0.65116279069767447</v>
      </c>
      <c r="H34" s="34">
        <v>111</v>
      </c>
      <c r="I34" s="2">
        <v>60</v>
      </c>
      <c r="J34" s="36">
        <f t="shared" si="1"/>
        <v>0.54054054054054057</v>
      </c>
    </row>
    <row r="35" spans="1:10" x14ac:dyDescent="0.25">
      <c r="A35" s="1">
        <v>20</v>
      </c>
      <c r="B35" s="2" t="s">
        <v>2247</v>
      </c>
      <c r="C35" s="2" t="s">
        <v>1091</v>
      </c>
      <c r="D35" s="31" t="s">
        <v>1092</v>
      </c>
      <c r="E35" s="34">
        <v>85</v>
      </c>
      <c r="F35" s="2">
        <v>36</v>
      </c>
      <c r="G35" s="36">
        <f t="shared" si="0"/>
        <v>0.42352941176470588</v>
      </c>
      <c r="H35" s="34">
        <v>88</v>
      </c>
      <c r="I35" s="2">
        <v>15</v>
      </c>
      <c r="J35" s="36">
        <f t="shared" si="1"/>
        <v>0.17045454545454544</v>
      </c>
    </row>
    <row r="36" spans="1:10" x14ac:dyDescent="0.25">
      <c r="A36" s="1">
        <v>21</v>
      </c>
      <c r="B36" s="2" t="s">
        <v>2247</v>
      </c>
      <c r="C36" s="2" t="s">
        <v>1093</v>
      </c>
      <c r="D36" s="31" t="s">
        <v>1094</v>
      </c>
      <c r="E36" s="34">
        <v>104</v>
      </c>
      <c r="F36" s="2">
        <v>74</v>
      </c>
      <c r="G36" s="37">
        <f t="shared" si="0"/>
        <v>0.71153846153846156</v>
      </c>
      <c r="H36" s="34">
        <v>62</v>
      </c>
      <c r="I36" s="2">
        <v>40</v>
      </c>
      <c r="J36" s="35">
        <f t="shared" si="1"/>
        <v>0.64516129032258063</v>
      </c>
    </row>
    <row r="37" spans="1:10" x14ac:dyDescent="0.25">
      <c r="A37" s="1">
        <v>22</v>
      </c>
      <c r="B37" s="2" t="s">
        <v>2247</v>
      </c>
      <c r="C37" s="2" t="s">
        <v>1095</v>
      </c>
      <c r="D37" s="31" t="s">
        <v>1096</v>
      </c>
      <c r="E37" s="34">
        <v>72</v>
      </c>
      <c r="F37" s="2">
        <v>20</v>
      </c>
      <c r="G37" s="36">
        <f t="shared" si="0"/>
        <v>0.27777777777777779</v>
      </c>
      <c r="H37" s="34">
        <v>63</v>
      </c>
      <c r="I37" s="2">
        <v>18</v>
      </c>
      <c r="J37" s="36">
        <f t="shared" si="1"/>
        <v>0.2857142857142857</v>
      </c>
    </row>
    <row r="38" spans="1:10" x14ac:dyDescent="0.25">
      <c r="A38" s="1">
        <v>23</v>
      </c>
      <c r="B38" s="2" t="s">
        <v>2247</v>
      </c>
      <c r="C38" s="2" t="s">
        <v>1097</v>
      </c>
      <c r="D38" s="31" t="s">
        <v>1098</v>
      </c>
      <c r="E38" s="34">
        <v>38</v>
      </c>
      <c r="F38" s="2">
        <v>9</v>
      </c>
      <c r="G38" s="36">
        <f t="shared" si="0"/>
        <v>0.23684210526315788</v>
      </c>
      <c r="H38" s="34">
        <v>32</v>
      </c>
      <c r="I38" s="2">
        <v>3</v>
      </c>
      <c r="J38" s="36">
        <f t="shared" si="1"/>
        <v>9.375E-2</v>
      </c>
    </row>
    <row r="39" spans="1:10" x14ac:dyDescent="0.25">
      <c r="A39" s="1">
        <v>24</v>
      </c>
      <c r="B39" s="2" t="s">
        <v>2247</v>
      </c>
      <c r="C39" s="2" t="s">
        <v>1099</v>
      </c>
      <c r="D39" s="31" t="s">
        <v>1100</v>
      </c>
      <c r="E39" s="34">
        <v>96</v>
      </c>
      <c r="F39" s="2">
        <v>31</v>
      </c>
      <c r="G39" s="36">
        <f t="shared" si="0"/>
        <v>0.32291666666666669</v>
      </c>
      <c r="H39" s="34">
        <v>80</v>
      </c>
      <c r="I39" s="2">
        <v>27</v>
      </c>
      <c r="J39" s="36">
        <f t="shared" si="1"/>
        <v>0.33750000000000002</v>
      </c>
    </row>
    <row r="40" spans="1:10" x14ac:dyDescent="0.25">
      <c r="A40" s="1">
        <v>25</v>
      </c>
      <c r="B40" s="2" t="s">
        <v>2247</v>
      </c>
      <c r="C40" s="2" t="s">
        <v>2254</v>
      </c>
      <c r="D40" s="31" t="s">
        <v>2255</v>
      </c>
      <c r="E40" s="34">
        <v>9</v>
      </c>
      <c r="F40" s="2">
        <v>0</v>
      </c>
      <c r="G40" s="38">
        <f t="shared" si="0"/>
        <v>0</v>
      </c>
      <c r="H40" s="34">
        <v>9</v>
      </c>
      <c r="I40" s="2">
        <v>0</v>
      </c>
      <c r="J40" s="38">
        <f t="shared" si="1"/>
        <v>0</v>
      </c>
    </row>
    <row r="41" spans="1:10" x14ac:dyDescent="0.25">
      <c r="A41" s="1">
        <v>26</v>
      </c>
      <c r="B41" s="2" t="s">
        <v>2247</v>
      </c>
      <c r="C41" s="2" t="s">
        <v>1101</v>
      </c>
      <c r="D41" s="31" t="s">
        <v>1102</v>
      </c>
      <c r="E41" s="34">
        <v>66</v>
      </c>
      <c r="F41" s="2">
        <v>35</v>
      </c>
      <c r="G41" s="35">
        <f t="shared" si="0"/>
        <v>0.53030303030303028</v>
      </c>
      <c r="H41" s="34">
        <v>61</v>
      </c>
      <c r="I41" s="2">
        <v>12</v>
      </c>
      <c r="J41" s="36">
        <f t="shared" si="1"/>
        <v>0.19672131147540983</v>
      </c>
    </row>
    <row r="42" spans="1:10" x14ac:dyDescent="0.25">
      <c r="A42" s="1">
        <v>27</v>
      </c>
      <c r="B42" s="2" t="s">
        <v>2247</v>
      </c>
      <c r="C42" s="2" t="s">
        <v>1103</v>
      </c>
      <c r="D42" s="31" t="s">
        <v>1104</v>
      </c>
      <c r="E42" s="34">
        <v>44</v>
      </c>
      <c r="F42" s="2">
        <v>22</v>
      </c>
      <c r="G42" s="35">
        <f t="shared" si="0"/>
        <v>0.5</v>
      </c>
      <c r="H42" s="34">
        <v>46</v>
      </c>
      <c r="I42" s="2">
        <v>36</v>
      </c>
      <c r="J42" s="37">
        <f t="shared" si="1"/>
        <v>0.78260869565217395</v>
      </c>
    </row>
    <row r="43" spans="1:10" x14ac:dyDescent="0.25">
      <c r="A43" s="1">
        <v>28</v>
      </c>
      <c r="B43" s="2" t="s">
        <v>2247</v>
      </c>
      <c r="C43" s="2" t="s">
        <v>1105</v>
      </c>
      <c r="D43" s="31" t="s">
        <v>1106</v>
      </c>
      <c r="E43" s="34">
        <v>76</v>
      </c>
      <c r="F43" s="2">
        <v>32</v>
      </c>
      <c r="G43" s="36">
        <f t="shared" si="0"/>
        <v>0.42105263157894735</v>
      </c>
      <c r="H43" s="34">
        <v>61</v>
      </c>
      <c r="I43" s="2">
        <v>21</v>
      </c>
      <c r="J43" s="36">
        <f t="shared" si="1"/>
        <v>0.34426229508196721</v>
      </c>
    </row>
    <row r="44" spans="1:10" x14ac:dyDescent="0.25">
      <c r="A44" s="1">
        <v>29</v>
      </c>
      <c r="B44" s="2" t="s">
        <v>2247</v>
      </c>
      <c r="C44" s="2" t="s">
        <v>1107</v>
      </c>
      <c r="D44" s="31" t="s">
        <v>1108</v>
      </c>
      <c r="E44" s="34">
        <v>101</v>
      </c>
      <c r="F44" s="2">
        <v>37</v>
      </c>
      <c r="G44" s="36">
        <f t="shared" si="0"/>
        <v>0.36633663366336633</v>
      </c>
      <c r="H44" s="34">
        <v>88</v>
      </c>
      <c r="I44" s="2">
        <v>16</v>
      </c>
      <c r="J44" s="36">
        <f t="shared" si="1"/>
        <v>0.18181818181818182</v>
      </c>
    </row>
    <row r="45" spans="1:10" x14ac:dyDescent="0.25">
      <c r="A45" s="1">
        <v>30</v>
      </c>
      <c r="B45" s="2" t="s">
        <v>2247</v>
      </c>
      <c r="C45" s="2" t="s">
        <v>1109</v>
      </c>
      <c r="D45" s="31" t="s">
        <v>1110</v>
      </c>
      <c r="E45" s="34">
        <v>73</v>
      </c>
      <c r="F45" s="2">
        <v>57</v>
      </c>
      <c r="G45" s="37">
        <f t="shared" si="0"/>
        <v>0.78082191780821919</v>
      </c>
      <c r="H45" s="34">
        <v>42</v>
      </c>
      <c r="I45" s="2">
        <v>18</v>
      </c>
      <c r="J45" s="36">
        <f t="shared" si="1"/>
        <v>0.42857142857142855</v>
      </c>
    </row>
    <row r="46" spans="1:10" x14ac:dyDescent="0.25">
      <c r="A46" s="1">
        <v>31</v>
      </c>
      <c r="B46" s="2" t="s">
        <v>2247</v>
      </c>
      <c r="C46" s="2" t="s">
        <v>1111</v>
      </c>
      <c r="D46" s="31" t="s">
        <v>1112</v>
      </c>
      <c r="E46" s="34">
        <v>47</v>
      </c>
      <c r="F46" s="2">
        <v>13</v>
      </c>
      <c r="G46" s="36">
        <f t="shared" si="0"/>
        <v>0.27659574468085107</v>
      </c>
      <c r="H46" s="34">
        <v>32</v>
      </c>
      <c r="I46" s="2">
        <v>21</v>
      </c>
      <c r="J46" s="35">
        <f t="shared" si="1"/>
        <v>0.65625</v>
      </c>
    </row>
    <row r="47" spans="1:10" x14ac:dyDescent="0.25">
      <c r="A47" s="1">
        <v>32</v>
      </c>
      <c r="B47" s="2" t="s">
        <v>2247</v>
      </c>
      <c r="C47" s="2" t="s">
        <v>1113</v>
      </c>
      <c r="D47" s="31" t="s">
        <v>1114</v>
      </c>
      <c r="E47" s="34">
        <v>88</v>
      </c>
      <c r="F47" s="2">
        <v>24</v>
      </c>
      <c r="G47" s="36">
        <f t="shared" si="0"/>
        <v>0.27272727272727271</v>
      </c>
      <c r="H47" s="34">
        <v>57</v>
      </c>
      <c r="I47" s="2">
        <v>9</v>
      </c>
      <c r="J47" s="36">
        <f t="shared" si="1"/>
        <v>0.15789473684210525</v>
      </c>
    </row>
    <row r="48" spans="1:10" x14ac:dyDescent="0.25">
      <c r="A48" s="1">
        <v>33</v>
      </c>
      <c r="B48" s="2" t="s">
        <v>2247</v>
      </c>
      <c r="C48" s="2" t="s">
        <v>1115</v>
      </c>
      <c r="D48" s="31" t="s">
        <v>1116</v>
      </c>
      <c r="E48" s="34">
        <v>77</v>
      </c>
      <c r="F48" s="2">
        <v>41</v>
      </c>
      <c r="G48" s="35">
        <f t="shared" si="0"/>
        <v>0.53246753246753242</v>
      </c>
      <c r="H48" s="34">
        <v>74</v>
      </c>
      <c r="I48" s="2">
        <v>9</v>
      </c>
      <c r="J48" s="36">
        <f t="shared" si="1"/>
        <v>0.12162162162162163</v>
      </c>
    </row>
    <row r="49" spans="1:10" x14ac:dyDescent="0.25">
      <c r="A49" s="1">
        <v>34</v>
      </c>
      <c r="B49" s="2" t="s">
        <v>2247</v>
      </c>
      <c r="C49" s="2" t="s">
        <v>1117</v>
      </c>
      <c r="D49" s="31" t="s">
        <v>1118</v>
      </c>
      <c r="E49" s="34">
        <v>103</v>
      </c>
      <c r="F49" s="2">
        <v>58</v>
      </c>
      <c r="G49" s="35">
        <f t="shared" si="0"/>
        <v>0.56310679611650483</v>
      </c>
      <c r="H49" s="34">
        <v>66</v>
      </c>
      <c r="I49" s="2">
        <v>57</v>
      </c>
      <c r="J49" s="37">
        <f t="shared" si="1"/>
        <v>0.86363636363636365</v>
      </c>
    </row>
    <row r="50" spans="1:10" x14ac:dyDescent="0.25">
      <c r="A50" s="1">
        <v>35</v>
      </c>
      <c r="B50" s="2" t="s">
        <v>2247</v>
      </c>
      <c r="C50" s="2" t="s">
        <v>1119</v>
      </c>
      <c r="D50" s="31" t="s">
        <v>1120</v>
      </c>
      <c r="E50" s="34">
        <v>121</v>
      </c>
      <c r="F50" s="2">
        <v>48</v>
      </c>
      <c r="G50" s="36">
        <f t="shared" si="0"/>
        <v>0.39669421487603307</v>
      </c>
      <c r="H50" s="34">
        <v>74</v>
      </c>
      <c r="I50" s="2">
        <v>24</v>
      </c>
      <c r="J50" s="36">
        <f t="shared" si="1"/>
        <v>0.32432432432432434</v>
      </c>
    </row>
    <row r="51" spans="1:10" x14ac:dyDescent="0.25">
      <c r="A51" s="1">
        <v>36</v>
      </c>
      <c r="B51" s="2" t="s">
        <v>2247</v>
      </c>
      <c r="C51" s="2" t="s">
        <v>1121</v>
      </c>
      <c r="D51" s="31" t="s">
        <v>1122</v>
      </c>
      <c r="E51" s="34">
        <v>96</v>
      </c>
      <c r="F51" s="2">
        <v>50</v>
      </c>
      <c r="G51" s="35">
        <f t="shared" si="0"/>
        <v>0.52083333333333337</v>
      </c>
      <c r="H51" s="34">
        <v>52</v>
      </c>
      <c r="I51" s="2">
        <v>12</v>
      </c>
      <c r="J51" s="36">
        <f t="shared" si="1"/>
        <v>0.23076923076923078</v>
      </c>
    </row>
    <row r="52" spans="1:10" x14ac:dyDescent="0.25">
      <c r="A52" s="1">
        <v>37</v>
      </c>
      <c r="B52" s="2" t="s">
        <v>2247</v>
      </c>
      <c r="C52" s="2" t="s">
        <v>1123</v>
      </c>
      <c r="D52" s="31" t="s">
        <v>1124</v>
      </c>
      <c r="E52" s="34">
        <v>165</v>
      </c>
      <c r="F52" s="2">
        <v>110</v>
      </c>
      <c r="G52" s="35">
        <f t="shared" si="0"/>
        <v>0.66666666666666663</v>
      </c>
      <c r="H52" s="34">
        <v>126</v>
      </c>
      <c r="I52" s="2">
        <v>66</v>
      </c>
      <c r="J52" s="36">
        <f t="shared" si="1"/>
        <v>0.52380952380952384</v>
      </c>
    </row>
    <row r="53" spans="1:10" x14ac:dyDescent="0.25">
      <c r="A53" s="1">
        <v>38</v>
      </c>
      <c r="B53" s="2" t="s">
        <v>2247</v>
      </c>
      <c r="C53" s="2" t="s">
        <v>1125</v>
      </c>
      <c r="D53" s="31" t="s">
        <v>1126</v>
      </c>
      <c r="E53" s="34">
        <v>117</v>
      </c>
      <c r="F53" s="2">
        <v>54</v>
      </c>
      <c r="G53" s="36">
        <f t="shared" si="0"/>
        <v>0.46153846153846156</v>
      </c>
      <c r="H53" s="34">
        <v>86</v>
      </c>
      <c r="I53" s="2">
        <v>12</v>
      </c>
      <c r="J53" s="36">
        <f t="shared" si="1"/>
        <v>0.13953488372093023</v>
      </c>
    </row>
    <row r="54" spans="1:10" x14ac:dyDescent="0.25">
      <c r="A54" s="1">
        <v>39</v>
      </c>
      <c r="B54" s="2" t="s">
        <v>2247</v>
      </c>
      <c r="C54" s="2" t="s">
        <v>1127</v>
      </c>
      <c r="D54" s="31" t="s">
        <v>1128</v>
      </c>
      <c r="E54" s="34">
        <v>93</v>
      </c>
      <c r="F54" s="2">
        <v>60</v>
      </c>
      <c r="G54" s="35">
        <f t="shared" si="0"/>
        <v>0.64516129032258063</v>
      </c>
      <c r="H54" s="34">
        <v>62</v>
      </c>
      <c r="I54" s="2">
        <v>33</v>
      </c>
      <c r="J54" s="36">
        <f t="shared" si="1"/>
        <v>0.532258064516129</v>
      </c>
    </row>
    <row r="55" spans="1:10" x14ac:dyDescent="0.25">
      <c r="A55" s="1">
        <v>40</v>
      </c>
      <c r="B55" s="2" t="s">
        <v>2247</v>
      </c>
      <c r="C55" s="2" t="s">
        <v>1129</v>
      </c>
      <c r="D55" s="31" t="s">
        <v>1130</v>
      </c>
      <c r="E55" s="34">
        <v>120</v>
      </c>
      <c r="F55" s="2">
        <v>49</v>
      </c>
      <c r="G55" s="36">
        <f t="shared" si="0"/>
        <v>0.40833333333333333</v>
      </c>
      <c r="H55" s="34">
        <v>86</v>
      </c>
      <c r="I55" s="2">
        <v>30</v>
      </c>
      <c r="J55" s="36">
        <f t="shared" si="1"/>
        <v>0.34883720930232559</v>
      </c>
    </row>
    <row r="56" spans="1:10" x14ac:dyDescent="0.25">
      <c r="A56" s="1">
        <v>41</v>
      </c>
      <c r="B56" s="2" t="s">
        <v>2247</v>
      </c>
      <c r="C56" s="2" t="s">
        <v>1131</v>
      </c>
      <c r="D56" s="31" t="s">
        <v>1132</v>
      </c>
      <c r="E56" s="34">
        <v>92</v>
      </c>
      <c r="F56" s="2">
        <v>56</v>
      </c>
      <c r="G56" s="35">
        <f t="shared" si="0"/>
        <v>0.60869565217391308</v>
      </c>
      <c r="H56" s="34">
        <v>80</v>
      </c>
      <c r="I56" s="2">
        <v>30</v>
      </c>
      <c r="J56" s="36">
        <f t="shared" si="1"/>
        <v>0.375</v>
      </c>
    </row>
    <row r="57" spans="1:10" x14ac:dyDescent="0.25">
      <c r="A57" s="1">
        <v>42</v>
      </c>
      <c r="B57" s="2" t="s">
        <v>2247</v>
      </c>
      <c r="C57" s="2" t="s">
        <v>1133</v>
      </c>
      <c r="D57" s="31" t="s">
        <v>1134</v>
      </c>
      <c r="E57" s="34">
        <v>78</v>
      </c>
      <c r="F57" s="2">
        <v>24</v>
      </c>
      <c r="G57" s="36">
        <f t="shared" si="0"/>
        <v>0.30769230769230771</v>
      </c>
      <c r="H57" s="34">
        <v>46</v>
      </c>
      <c r="I57" s="2">
        <v>15</v>
      </c>
      <c r="J57" s="36">
        <f t="shared" si="1"/>
        <v>0.32608695652173914</v>
      </c>
    </row>
    <row r="58" spans="1:10" x14ac:dyDescent="0.25">
      <c r="A58" s="1">
        <v>43</v>
      </c>
      <c r="B58" s="2" t="s">
        <v>2247</v>
      </c>
      <c r="C58" s="2" t="s">
        <v>1135</v>
      </c>
      <c r="D58" s="31" t="s">
        <v>1136</v>
      </c>
      <c r="E58" s="34">
        <v>104</v>
      </c>
      <c r="F58" s="2">
        <v>40</v>
      </c>
      <c r="G58" s="36">
        <f t="shared" si="0"/>
        <v>0.38461538461538464</v>
      </c>
      <c r="H58" s="34">
        <v>74</v>
      </c>
      <c r="I58" s="2">
        <v>24</v>
      </c>
      <c r="J58" s="36">
        <f t="shared" si="1"/>
        <v>0.32432432432432434</v>
      </c>
    </row>
    <row r="59" spans="1:10" x14ac:dyDescent="0.25">
      <c r="A59" s="1">
        <v>44</v>
      </c>
      <c r="B59" s="2" t="s">
        <v>2247</v>
      </c>
      <c r="C59" s="2" t="s">
        <v>1137</v>
      </c>
      <c r="D59" s="31" t="s">
        <v>1138</v>
      </c>
      <c r="E59" s="34">
        <v>74</v>
      </c>
      <c r="F59" s="2">
        <v>30</v>
      </c>
      <c r="G59" s="36">
        <f t="shared" si="0"/>
        <v>0.40540540540540543</v>
      </c>
      <c r="H59" s="34">
        <v>57</v>
      </c>
      <c r="I59" s="2">
        <v>27</v>
      </c>
      <c r="J59" s="36">
        <f t="shared" si="1"/>
        <v>0.47368421052631576</v>
      </c>
    </row>
    <row r="60" spans="1:10" x14ac:dyDescent="0.25">
      <c r="A60" s="1">
        <v>45</v>
      </c>
      <c r="B60" s="2" t="s">
        <v>2247</v>
      </c>
      <c r="C60" s="2" t="s">
        <v>1139</v>
      </c>
      <c r="D60" s="31" t="s">
        <v>1140</v>
      </c>
      <c r="E60" s="34">
        <v>46</v>
      </c>
      <c r="F60" s="2">
        <v>43</v>
      </c>
      <c r="G60" s="37">
        <f t="shared" si="0"/>
        <v>0.93478260869565222</v>
      </c>
      <c r="H60" s="34">
        <v>42</v>
      </c>
      <c r="I60" s="2">
        <v>42</v>
      </c>
      <c r="J60" s="37">
        <f t="shared" si="1"/>
        <v>1</v>
      </c>
    </row>
    <row r="61" spans="1:10" x14ac:dyDescent="0.25">
      <c r="A61" s="1">
        <v>46</v>
      </c>
      <c r="B61" s="2" t="s">
        <v>2247</v>
      </c>
      <c r="C61" s="2" t="s">
        <v>1141</v>
      </c>
      <c r="D61" s="31" t="s">
        <v>1142</v>
      </c>
      <c r="E61" s="34">
        <v>83</v>
      </c>
      <c r="F61" s="2">
        <v>38</v>
      </c>
      <c r="G61" s="36">
        <f t="shared" si="0"/>
        <v>0.45783132530120479</v>
      </c>
      <c r="H61" s="34">
        <v>46</v>
      </c>
      <c r="I61" s="2">
        <v>18</v>
      </c>
      <c r="J61" s="36">
        <f t="shared" si="1"/>
        <v>0.39130434782608697</v>
      </c>
    </row>
    <row r="62" spans="1:10" x14ac:dyDescent="0.25">
      <c r="A62" s="1">
        <v>47</v>
      </c>
      <c r="B62" s="2" t="s">
        <v>2247</v>
      </c>
      <c r="C62" s="2" t="s">
        <v>1143</v>
      </c>
      <c r="D62" s="31" t="s">
        <v>1144</v>
      </c>
      <c r="E62" s="34">
        <v>62</v>
      </c>
      <c r="F62" s="2">
        <v>21</v>
      </c>
      <c r="G62" s="36">
        <f t="shared" si="0"/>
        <v>0.33870967741935482</v>
      </c>
      <c r="H62" s="34">
        <v>42</v>
      </c>
      <c r="I62" s="2">
        <v>12</v>
      </c>
      <c r="J62" s="36">
        <f t="shared" si="1"/>
        <v>0.2857142857142857</v>
      </c>
    </row>
    <row r="63" spans="1:10" x14ac:dyDescent="0.25">
      <c r="A63" s="1">
        <v>48</v>
      </c>
      <c r="B63" s="2" t="s">
        <v>2247</v>
      </c>
      <c r="C63" s="2" t="s">
        <v>1145</v>
      </c>
      <c r="D63" s="31" t="s">
        <v>1146</v>
      </c>
      <c r="E63" s="34">
        <v>94</v>
      </c>
      <c r="F63" s="2">
        <v>44</v>
      </c>
      <c r="G63" s="36">
        <f t="shared" si="0"/>
        <v>0.46808510638297873</v>
      </c>
      <c r="H63" s="34">
        <v>62</v>
      </c>
      <c r="I63" s="2">
        <v>22</v>
      </c>
      <c r="J63" s="36">
        <f t="shared" si="1"/>
        <v>0.35483870967741937</v>
      </c>
    </row>
    <row r="64" spans="1:10" x14ac:dyDescent="0.25">
      <c r="A64" s="1">
        <v>49</v>
      </c>
      <c r="B64" s="2" t="s">
        <v>2247</v>
      </c>
      <c r="C64" s="2" t="s">
        <v>1147</v>
      </c>
      <c r="D64" s="31" t="s">
        <v>1148</v>
      </c>
      <c r="E64" s="34">
        <v>75</v>
      </c>
      <c r="F64" s="2">
        <v>46</v>
      </c>
      <c r="G64" s="35">
        <f t="shared" si="0"/>
        <v>0.61333333333333329</v>
      </c>
      <c r="H64" s="34">
        <v>51</v>
      </c>
      <c r="I64" s="2">
        <v>21</v>
      </c>
      <c r="J64" s="36">
        <f t="shared" si="1"/>
        <v>0.41176470588235292</v>
      </c>
    </row>
    <row r="65" spans="1:10" x14ac:dyDescent="0.25">
      <c r="A65" s="1">
        <v>50</v>
      </c>
      <c r="B65" s="2" t="s">
        <v>2247</v>
      </c>
      <c r="C65" s="2" t="s">
        <v>1149</v>
      </c>
      <c r="D65" s="31" t="s">
        <v>1150</v>
      </c>
      <c r="E65" s="34">
        <v>48</v>
      </c>
      <c r="F65" s="2">
        <v>27</v>
      </c>
      <c r="G65" s="35">
        <f t="shared" si="0"/>
        <v>0.5625</v>
      </c>
      <c r="H65" s="34">
        <v>49</v>
      </c>
      <c r="I65" s="2">
        <v>12</v>
      </c>
      <c r="J65" s="36">
        <f t="shared" si="1"/>
        <v>0.24489795918367346</v>
      </c>
    </row>
    <row r="66" spans="1:10" x14ac:dyDescent="0.25">
      <c r="A66" s="1">
        <v>51</v>
      </c>
      <c r="B66" s="2" t="s">
        <v>2247</v>
      </c>
      <c r="C66" s="2" t="s">
        <v>1151</v>
      </c>
      <c r="D66" s="31" t="s">
        <v>1152</v>
      </c>
      <c r="E66" s="34">
        <v>32</v>
      </c>
      <c r="F66" s="2">
        <v>16</v>
      </c>
      <c r="G66" s="35">
        <f t="shared" si="0"/>
        <v>0.5</v>
      </c>
      <c r="H66" s="34">
        <v>31</v>
      </c>
      <c r="I66" s="2">
        <v>3</v>
      </c>
      <c r="J66" s="36">
        <f t="shared" si="1"/>
        <v>9.6774193548387094E-2</v>
      </c>
    </row>
    <row r="67" spans="1:10" x14ac:dyDescent="0.25">
      <c r="A67" s="1">
        <v>52</v>
      </c>
      <c r="B67" s="2" t="s">
        <v>2247</v>
      </c>
      <c r="C67" s="2" t="s">
        <v>1153</v>
      </c>
      <c r="D67" s="31" t="s">
        <v>1154</v>
      </c>
      <c r="E67" s="34">
        <v>66</v>
      </c>
      <c r="F67" s="2">
        <v>23</v>
      </c>
      <c r="G67" s="36">
        <f t="shared" si="0"/>
        <v>0.34848484848484851</v>
      </c>
      <c r="H67" s="34">
        <v>62</v>
      </c>
      <c r="I67" s="2">
        <v>21</v>
      </c>
      <c r="J67" s="36">
        <f t="shared" si="1"/>
        <v>0.33870967741935482</v>
      </c>
    </row>
    <row r="68" spans="1:10" x14ac:dyDescent="0.25">
      <c r="A68" s="1">
        <v>53</v>
      </c>
      <c r="B68" s="2" t="s">
        <v>2247</v>
      </c>
      <c r="C68" s="2" t="s">
        <v>1227</v>
      </c>
      <c r="D68" s="31" t="s">
        <v>1228</v>
      </c>
      <c r="E68" s="34">
        <v>40</v>
      </c>
      <c r="F68" s="2">
        <v>0</v>
      </c>
      <c r="G68" s="36">
        <f t="shared" si="0"/>
        <v>0</v>
      </c>
      <c r="H68" s="34">
        <v>43</v>
      </c>
      <c r="I68" s="2">
        <v>0</v>
      </c>
      <c r="J68" s="36">
        <f t="shared" si="1"/>
        <v>0</v>
      </c>
    </row>
    <row r="69" spans="1:10" x14ac:dyDescent="0.25">
      <c r="A69" s="1">
        <v>54</v>
      </c>
      <c r="B69" s="2" t="s">
        <v>2247</v>
      </c>
      <c r="C69" s="2" t="s">
        <v>1229</v>
      </c>
      <c r="D69" s="31" t="s">
        <v>1230</v>
      </c>
      <c r="E69" s="34">
        <v>97</v>
      </c>
      <c r="F69" s="2">
        <v>42</v>
      </c>
      <c r="G69" s="36">
        <f t="shared" si="0"/>
        <v>0.4329896907216495</v>
      </c>
      <c r="H69" s="34">
        <v>75</v>
      </c>
      <c r="I69" s="2">
        <v>36</v>
      </c>
      <c r="J69" s="36">
        <f t="shared" si="1"/>
        <v>0.48</v>
      </c>
    </row>
    <row r="70" spans="1:10" x14ac:dyDescent="0.25">
      <c r="A70" s="1">
        <v>55</v>
      </c>
      <c r="B70" s="2" t="s">
        <v>2247</v>
      </c>
      <c r="C70" s="2" t="s">
        <v>1231</v>
      </c>
      <c r="D70" s="31" t="s">
        <v>1232</v>
      </c>
      <c r="E70" s="34">
        <v>47</v>
      </c>
      <c r="F70" s="2">
        <v>26</v>
      </c>
      <c r="G70" s="35">
        <f t="shared" si="0"/>
        <v>0.55319148936170215</v>
      </c>
      <c r="H70" s="34">
        <v>58</v>
      </c>
      <c r="I70" s="2">
        <v>15</v>
      </c>
      <c r="J70" s="36">
        <f t="shared" si="1"/>
        <v>0.25862068965517243</v>
      </c>
    </row>
    <row r="71" spans="1:10" x14ac:dyDescent="0.25">
      <c r="A71" s="1">
        <v>56</v>
      </c>
      <c r="B71" s="2" t="s">
        <v>2247</v>
      </c>
      <c r="C71" s="2" t="s">
        <v>1233</v>
      </c>
      <c r="D71" s="31" t="s">
        <v>1234</v>
      </c>
      <c r="E71" s="34">
        <v>77</v>
      </c>
      <c r="F71" s="2">
        <v>23</v>
      </c>
      <c r="G71" s="36">
        <f t="shared" si="0"/>
        <v>0.29870129870129869</v>
      </c>
      <c r="H71" s="34">
        <v>77</v>
      </c>
      <c r="I71" s="2">
        <v>15</v>
      </c>
      <c r="J71" s="36">
        <f t="shared" si="1"/>
        <v>0.19480519480519481</v>
      </c>
    </row>
    <row r="72" spans="1:10" x14ac:dyDescent="0.25">
      <c r="A72" s="1">
        <v>57</v>
      </c>
      <c r="B72" s="2" t="s">
        <v>2247</v>
      </c>
      <c r="C72" s="2" t="s">
        <v>1235</v>
      </c>
      <c r="D72" s="31" t="s">
        <v>1236</v>
      </c>
      <c r="E72" s="34">
        <v>133</v>
      </c>
      <c r="F72" s="2">
        <v>45</v>
      </c>
      <c r="G72" s="36">
        <f t="shared" si="0"/>
        <v>0.33834586466165412</v>
      </c>
      <c r="H72" s="34">
        <v>55</v>
      </c>
      <c r="I72" s="2">
        <v>12</v>
      </c>
      <c r="J72" s="36">
        <f t="shared" si="1"/>
        <v>0.21818181818181817</v>
      </c>
    </row>
    <row r="73" spans="1:10" x14ac:dyDescent="0.25">
      <c r="A73" s="1">
        <v>58</v>
      </c>
      <c r="B73" s="2" t="s">
        <v>2247</v>
      </c>
      <c r="C73" s="2" t="s">
        <v>1237</v>
      </c>
      <c r="D73" s="31" t="s">
        <v>1238</v>
      </c>
      <c r="E73" s="34">
        <v>75</v>
      </c>
      <c r="F73" s="2">
        <v>56</v>
      </c>
      <c r="G73" s="37">
        <f t="shared" si="0"/>
        <v>0.7466666666666667</v>
      </c>
      <c r="H73" s="34">
        <v>54</v>
      </c>
      <c r="I73" s="2">
        <v>36</v>
      </c>
      <c r="J73" s="35">
        <f t="shared" si="1"/>
        <v>0.66666666666666663</v>
      </c>
    </row>
    <row r="74" spans="1:10" x14ac:dyDescent="0.25">
      <c r="A74" s="1">
        <v>59</v>
      </c>
      <c r="B74" s="2" t="s">
        <v>2247</v>
      </c>
      <c r="C74" s="2" t="s">
        <v>1239</v>
      </c>
      <c r="D74" s="31" t="s">
        <v>1240</v>
      </c>
      <c r="E74" s="34">
        <v>72</v>
      </c>
      <c r="F74" s="2">
        <v>33</v>
      </c>
      <c r="G74" s="36">
        <f t="shared" si="0"/>
        <v>0.45833333333333331</v>
      </c>
      <c r="H74" s="34">
        <v>94</v>
      </c>
      <c r="I74" s="2">
        <v>39</v>
      </c>
      <c r="J74" s="36">
        <f t="shared" si="1"/>
        <v>0.41489361702127658</v>
      </c>
    </row>
    <row r="75" spans="1:10" x14ac:dyDescent="0.25">
      <c r="A75" s="1">
        <v>60</v>
      </c>
      <c r="B75" s="2" t="s">
        <v>2247</v>
      </c>
      <c r="C75" s="2" t="s">
        <v>1241</v>
      </c>
      <c r="D75" s="31" t="s">
        <v>1242</v>
      </c>
      <c r="E75" s="34">
        <v>55</v>
      </c>
      <c r="F75" s="2">
        <v>33</v>
      </c>
      <c r="G75" s="35">
        <f t="shared" si="0"/>
        <v>0.6</v>
      </c>
      <c r="H75" s="34">
        <v>19</v>
      </c>
      <c r="I75" s="2">
        <v>3</v>
      </c>
      <c r="J75" s="38">
        <f t="shared" si="1"/>
        <v>0.15789473684210525</v>
      </c>
    </row>
    <row r="76" spans="1:10" x14ac:dyDescent="0.25">
      <c r="A76" s="1">
        <v>61</v>
      </c>
      <c r="B76" s="2" t="s">
        <v>2247</v>
      </c>
      <c r="C76" s="2" t="s">
        <v>1243</v>
      </c>
      <c r="D76" s="31" t="s">
        <v>1244</v>
      </c>
      <c r="E76" s="34">
        <v>75</v>
      </c>
      <c r="F76" s="2">
        <v>47</v>
      </c>
      <c r="G76" s="35">
        <f t="shared" si="0"/>
        <v>0.62666666666666671</v>
      </c>
      <c r="H76" s="34">
        <v>48</v>
      </c>
      <c r="I76" s="2">
        <v>15</v>
      </c>
      <c r="J76" s="36">
        <f t="shared" si="1"/>
        <v>0.3125</v>
      </c>
    </row>
    <row r="77" spans="1:10" x14ac:dyDescent="0.25">
      <c r="A77" s="1">
        <v>62</v>
      </c>
      <c r="B77" s="2" t="s">
        <v>2247</v>
      </c>
      <c r="C77" s="2" t="s">
        <v>1243</v>
      </c>
      <c r="D77" s="31" t="s">
        <v>1245</v>
      </c>
      <c r="E77" s="34">
        <v>89</v>
      </c>
      <c r="F77" s="2">
        <v>27</v>
      </c>
      <c r="G77" s="36">
        <f t="shared" si="0"/>
        <v>0.30337078651685395</v>
      </c>
      <c r="H77" s="34">
        <v>70</v>
      </c>
      <c r="I77" s="2">
        <v>9</v>
      </c>
      <c r="J77" s="36">
        <f t="shared" si="1"/>
        <v>0.12857142857142856</v>
      </c>
    </row>
    <row r="78" spans="1:10" x14ac:dyDescent="0.25">
      <c r="A78" s="1">
        <v>63</v>
      </c>
      <c r="B78" s="2" t="s">
        <v>2247</v>
      </c>
      <c r="C78" s="2" t="s">
        <v>1243</v>
      </c>
      <c r="D78" s="31" t="s">
        <v>1246</v>
      </c>
      <c r="E78" s="34">
        <v>68</v>
      </c>
      <c r="F78" s="2">
        <v>34</v>
      </c>
      <c r="G78" s="35">
        <f t="shared" si="0"/>
        <v>0.5</v>
      </c>
      <c r="H78" s="34">
        <v>44</v>
      </c>
      <c r="I78" s="2">
        <v>24</v>
      </c>
      <c r="J78" s="36">
        <f t="shared" si="1"/>
        <v>0.54545454545454541</v>
      </c>
    </row>
    <row r="79" spans="1:10" x14ac:dyDescent="0.25">
      <c r="A79" s="1">
        <v>64</v>
      </c>
      <c r="B79" s="2" t="s">
        <v>2247</v>
      </c>
      <c r="C79" s="2" t="s">
        <v>1243</v>
      </c>
      <c r="D79" s="31" t="s">
        <v>1247</v>
      </c>
      <c r="E79" s="34">
        <v>85</v>
      </c>
      <c r="F79" s="2">
        <v>47</v>
      </c>
      <c r="G79" s="35">
        <f t="shared" si="0"/>
        <v>0.55294117647058827</v>
      </c>
      <c r="H79" s="34">
        <v>32</v>
      </c>
      <c r="I79" s="2">
        <v>24</v>
      </c>
      <c r="J79" s="37">
        <f t="shared" si="1"/>
        <v>0.75</v>
      </c>
    </row>
    <row r="80" spans="1:10" x14ac:dyDescent="0.25">
      <c r="A80" s="1">
        <v>65</v>
      </c>
      <c r="B80" s="2" t="s">
        <v>2247</v>
      </c>
      <c r="C80" s="2" t="s">
        <v>1243</v>
      </c>
      <c r="D80" s="31" t="s">
        <v>1248</v>
      </c>
      <c r="E80" s="34">
        <v>85</v>
      </c>
      <c r="F80" s="2">
        <v>46</v>
      </c>
      <c r="G80" s="35">
        <f t="shared" si="0"/>
        <v>0.54117647058823526</v>
      </c>
      <c r="H80" s="34">
        <v>80</v>
      </c>
      <c r="I80" s="2">
        <v>48</v>
      </c>
      <c r="J80" s="35">
        <f t="shared" si="1"/>
        <v>0.6</v>
      </c>
    </row>
    <row r="81" spans="1:10" x14ac:dyDescent="0.25">
      <c r="A81" s="1">
        <v>66</v>
      </c>
      <c r="B81" s="2" t="s">
        <v>2247</v>
      </c>
      <c r="C81" s="2" t="s">
        <v>1243</v>
      </c>
      <c r="D81" s="31" t="s">
        <v>1249</v>
      </c>
      <c r="E81" s="34">
        <v>51</v>
      </c>
      <c r="F81" s="2">
        <v>0</v>
      </c>
      <c r="G81" s="36">
        <f t="shared" ref="G81:G144" si="2">F81/E81</f>
        <v>0</v>
      </c>
      <c r="H81" s="34">
        <v>37</v>
      </c>
      <c r="I81" s="2">
        <v>0</v>
      </c>
      <c r="J81" s="36">
        <f t="shared" ref="J81:J144" si="3">I81/H81</f>
        <v>0</v>
      </c>
    </row>
    <row r="82" spans="1:10" x14ac:dyDescent="0.25">
      <c r="A82" s="1">
        <v>67</v>
      </c>
      <c r="B82" s="2" t="s">
        <v>2247</v>
      </c>
      <c r="C82" s="2" t="s">
        <v>1250</v>
      </c>
      <c r="D82" s="31" t="s">
        <v>1251</v>
      </c>
      <c r="E82" s="34">
        <v>47</v>
      </c>
      <c r="F82" s="2">
        <v>23</v>
      </c>
      <c r="G82" s="36">
        <f t="shared" si="2"/>
        <v>0.48936170212765956</v>
      </c>
      <c r="H82" s="34">
        <v>49</v>
      </c>
      <c r="I82" s="2">
        <v>24</v>
      </c>
      <c r="J82" s="36">
        <f t="shared" si="3"/>
        <v>0.48979591836734693</v>
      </c>
    </row>
    <row r="83" spans="1:10" x14ac:dyDescent="0.25">
      <c r="A83" s="1">
        <v>68</v>
      </c>
      <c r="B83" s="2" t="s">
        <v>2247</v>
      </c>
      <c r="C83" s="2" t="s">
        <v>1250</v>
      </c>
      <c r="D83" s="31" t="s">
        <v>1252</v>
      </c>
      <c r="E83" s="34">
        <v>37</v>
      </c>
      <c r="F83" s="2">
        <v>14</v>
      </c>
      <c r="G83" s="36">
        <f t="shared" si="2"/>
        <v>0.3783783783783784</v>
      </c>
      <c r="H83" s="34">
        <v>41</v>
      </c>
      <c r="I83" s="2">
        <v>20</v>
      </c>
      <c r="J83" s="36">
        <f t="shared" si="3"/>
        <v>0.48780487804878048</v>
      </c>
    </row>
    <row r="84" spans="1:10" x14ac:dyDescent="0.25">
      <c r="A84" s="1">
        <v>69</v>
      </c>
      <c r="B84" s="2" t="s">
        <v>2247</v>
      </c>
      <c r="C84" s="2" t="s">
        <v>1250</v>
      </c>
      <c r="D84" s="31" t="s">
        <v>1253</v>
      </c>
      <c r="E84" s="34">
        <v>44</v>
      </c>
      <c r="F84" s="2">
        <v>18</v>
      </c>
      <c r="G84" s="36">
        <f t="shared" si="2"/>
        <v>0.40909090909090912</v>
      </c>
      <c r="H84" s="34">
        <v>42</v>
      </c>
      <c r="I84" s="2">
        <v>27</v>
      </c>
      <c r="J84" s="35">
        <f t="shared" si="3"/>
        <v>0.6428571428571429</v>
      </c>
    </row>
    <row r="85" spans="1:10" x14ac:dyDescent="0.25">
      <c r="A85" s="1">
        <v>70</v>
      </c>
      <c r="B85" s="2" t="s">
        <v>2247</v>
      </c>
      <c r="C85" s="2" t="s">
        <v>1254</v>
      </c>
      <c r="D85" s="31" t="s">
        <v>1255</v>
      </c>
      <c r="E85" s="34">
        <v>55</v>
      </c>
      <c r="F85" s="2">
        <v>33</v>
      </c>
      <c r="G85" s="35">
        <f t="shared" si="2"/>
        <v>0.6</v>
      </c>
      <c r="H85" s="34">
        <v>59</v>
      </c>
      <c r="I85" s="2">
        <v>30</v>
      </c>
      <c r="J85" s="36">
        <f t="shared" si="3"/>
        <v>0.50847457627118642</v>
      </c>
    </row>
    <row r="86" spans="1:10" x14ac:dyDescent="0.25">
      <c r="A86" s="1">
        <v>71</v>
      </c>
      <c r="B86" s="2" t="s">
        <v>2247</v>
      </c>
      <c r="C86" s="2" t="s">
        <v>1254</v>
      </c>
      <c r="D86" s="31" t="s">
        <v>1256</v>
      </c>
      <c r="E86" s="34">
        <v>107</v>
      </c>
      <c r="F86" s="2">
        <v>55</v>
      </c>
      <c r="G86" s="35">
        <f t="shared" si="2"/>
        <v>0.51401869158878499</v>
      </c>
      <c r="H86" s="34">
        <v>29</v>
      </c>
      <c r="I86" s="2">
        <v>3</v>
      </c>
      <c r="J86" s="36">
        <f t="shared" si="3"/>
        <v>0.10344827586206896</v>
      </c>
    </row>
    <row r="87" spans="1:10" x14ac:dyDescent="0.25">
      <c r="A87" s="1">
        <v>72</v>
      </c>
      <c r="B87" s="2" t="s">
        <v>2247</v>
      </c>
      <c r="C87" s="2" t="s">
        <v>1254</v>
      </c>
      <c r="D87" s="31" t="s">
        <v>1257</v>
      </c>
      <c r="E87" s="34">
        <v>100</v>
      </c>
      <c r="F87" s="2">
        <v>50</v>
      </c>
      <c r="G87" s="35">
        <f t="shared" si="2"/>
        <v>0.5</v>
      </c>
      <c r="H87" s="34">
        <v>84</v>
      </c>
      <c r="I87" s="2">
        <v>48</v>
      </c>
      <c r="J87" s="36">
        <f t="shared" si="3"/>
        <v>0.5714285714285714</v>
      </c>
    </row>
    <row r="88" spans="1:10" x14ac:dyDescent="0.25">
      <c r="A88" s="1">
        <v>73</v>
      </c>
      <c r="B88" s="2" t="s">
        <v>2247</v>
      </c>
      <c r="C88" s="2" t="s">
        <v>1254</v>
      </c>
      <c r="D88" s="31" t="s">
        <v>1258</v>
      </c>
      <c r="E88" s="34">
        <v>49</v>
      </c>
      <c r="F88" s="2">
        <v>3</v>
      </c>
      <c r="G88" s="36">
        <f t="shared" si="2"/>
        <v>6.1224489795918366E-2</v>
      </c>
      <c r="H88" s="34">
        <v>46</v>
      </c>
      <c r="I88" s="2">
        <v>0</v>
      </c>
      <c r="J88" s="36">
        <f t="shared" si="3"/>
        <v>0</v>
      </c>
    </row>
    <row r="89" spans="1:10" x14ac:dyDescent="0.25">
      <c r="A89" s="1">
        <v>74</v>
      </c>
      <c r="B89" s="2" t="s">
        <v>2247</v>
      </c>
      <c r="C89" s="2" t="s">
        <v>1254</v>
      </c>
      <c r="D89" s="31" t="s">
        <v>1259</v>
      </c>
      <c r="E89" s="34">
        <v>122</v>
      </c>
      <c r="F89" s="2">
        <v>55</v>
      </c>
      <c r="G89" s="36">
        <f t="shared" si="2"/>
        <v>0.45081967213114754</v>
      </c>
      <c r="H89" s="34">
        <v>78</v>
      </c>
      <c r="I89" s="2">
        <v>24</v>
      </c>
      <c r="J89" s="36">
        <f t="shared" si="3"/>
        <v>0.30769230769230771</v>
      </c>
    </row>
    <row r="90" spans="1:10" x14ac:dyDescent="0.25">
      <c r="A90" s="1">
        <v>75</v>
      </c>
      <c r="B90" s="2" t="s">
        <v>2247</v>
      </c>
      <c r="C90" s="2" t="s">
        <v>1260</v>
      </c>
      <c r="D90" s="31" t="s">
        <v>1261</v>
      </c>
      <c r="E90" s="34">
        <v>108</v>
      </c>
      <c r="F90" s="2">
        <v>34</v>
      </c>
      <c r="G90" s="36">
        <f t="shared" si="2"/>
        <v>0.31481481481481483</v>
      </c>
      <c r="H90" s="34">
        <v>97</v>
      </c>
      <c r="I90" s="2">
        <v>30</v>
      </c>
      <c r="J90" s="36">
        <f t="shared" si="3"/>
        <v>0.30927835051546393</v>
      </c>
    </row>
    <row r="91" spans="1:10" x14ac:dyDescent="0.25">
      <c r="A91" s="1">
        <v>76</v>
      </c>
      <c r="B91" s="2" t="s">
        <v>2247</v>
      </c>
      <c r="C91" s="2" t="s">
        <v>1262</v>
      </c>
      <c r="D91" s="31" t="s">
        <v>1263</v>
      </c>
      <c r="E91" s="34">
        <v>97</v>
      </c>
      <c r="F91" s="2">
        <v>34</v>
      </c>
      <c r="G91" s="36">
        <f t="shared" si="2"/>
        <v>0.35051546391752575</v>
      </c>
      <c r="H91" s="34">
        <v>67</v>
      </c>
      <c r="I91" s="2">
        <v>9</v>
      </c>
      <c r="J91" s="36">
        <f t="shared" si="3"/>
        <v>0.13432835820895522</v>
      </c>
    </row>
    <row r="92" spans="1:10" x14ac:dyDescent="0.25">
      <c r="A92" s="1">
        <v>77</v>
      </c>
      <c r="B92" s="2" t="s">
        <v>2247</v>
      </c>
      <c r="C92" s="2" t="s">
        <v>1264</v>
      </c>
      <c r="D92" s="31" t="s">
        <v>1265</v>
      </c>
      <c r="E92" s="34">
        <v>89</v>
      </c>
      <c r="F92" s="2">
        <v>27</v>
      </c>
      <c r="G92" s="36">
        <f t="shared" si="2"/>
        <v>0.30337078651685395</v>
      </c>
      <c r="H92" s="34">
        <v>59</v>
      </c>
      <c r="I92" s="2">
        <v>18</v>
      </c>
      <c r="J92" s="36">
        <f t="shared" si="3"/>
        <v>0.30508474576271188</v>
      </c>
    </row>
    <row r="93" spans="1:10" x14ac:dyDescent="0.25">
      <c r="A93" s="1">
        <v>78</v>
      </c>
      <c r="B93" s="2" t="s">
        <v>2247</v>
      </c>
      <c r="C93" s="2" t="s">
        <v>1266</v>
      </c>
      <c r="D93" s="31" t="s">
        <v>1267</v>
      </c>
      <c r="E93" s="34">
        <v>96</v>
      </c>
      <c r="F93" s="2">
        <v>38</v>
      </c>
      <c r="G93" s="36">
        <f t="shared" si="2"/>
        <v>0.39583333333333331</v>
      </c>
      <c r="H93" s="34">
        <v>41</v>
      </c>
      <c r="I93" s="2">
        <v>15</v>
      </c>
      <c r="J93" s="36">
        <f t="shared" si="3"/>
        <v>0.36585365853658536</v>
      </c>
    </row>
    <row r="94" spans="1:10" x14ac:dyDescent="0.25">
      <c r="A94" s="1">
        <v>79</v>
      </c>
      <c r="B94" s="2" t="s">
        <v>2247</v>
      </c>
      <c r="C94" s="2" t="s">
        <v>1596</v>
      </c>
      <c r="D94" s="31" t="s">
        <v>1597</v>
      </c>
      <c r="E94" s="34">
        <v>103</v>
      </c>
      <c r="F94" s="2">
        <v>59</v>
      </c>
      <c r="G94" s="35">
        <f t="shared" si="2"/>
        <v>0.57281553398058249</v>
      </c>
      <c r="H94" s="34">
        <v>103</v>
      </c>
      <c r="I94" s="2">
        <v>37</v>
      </c>
      <c r="J94" s="36">
        <f t="shared" si="3"/>
        <v>0.35922330097087379</v>
      </c>
    </row>
    <row r="95" spans="1:10" x14ac:dyDescent="0.25">
      <c r="A95" s="1">
        <v>80</v>
      </c>
      <c r="B95" s="2" t="s">
        <v>2247</v>
      </c>
      <c r="C95" s="2" t="s">
        <v>1598</v>
      </c>
      <c r="D95" s="31" t="s">
        <v>1599</v>
      </c>
      <c r="E95" s="34">
        <v>77</v>
      </c>
      <c r="F95" s="2">
        <v>39</v>
      </c>
      <c r="G95" s="35">
        <f t="shared" si="2"/>
        <v>0.50649350649350644</v>
      </c>
      <c r="H95" s="34">
        <v>99</v>
      </c>
      <c r="I95" s="2">
        <v>15</v>
      </c>
      <c r="J95" s="36">
        <f t="shared" si="3"/>
        <v>0.15151515151515152</v>
      </c>
    </row>
    <row r="96" spans="1:10" x14ac:dyDescent="0.25">
      <c r="A96" s="1">
        <v>81</v>
      </c>
      <c r="B96" s="2" t="s">
        <v>2247</v>
      </c>
      <c r="C96" s="2" t="s">
        <v>1600</v>
      </c>
      <c r="D96" s="31" t="s">
        <v>1601</v>
      </c>
      <c r="E96" s="34">
        <v>51</v>
      </c>
      <c r="F96" s="2">
        <v>21</v>
      </c>
      <c r="G96" s="36">
        <f t="shared" si="2"/>
        <v>0.41176470588235292</v>
      </c>
      <c r="H96" s="34">
        <v>0</v>
      </c>
      <c r="I96" s="2">
        <v>0</v>
      </c>
      <c r="J96" s="38">
        <v>0</v>
      </c>
    </row>
    <row r="97" spans="1:10" x14ac:dyDescent="0.25">
      <c r="A97" s="1">
        <v>82</v>
      </c>
      <c r="B97" s="2" t="s">
        <v>2247</v>
      </c>
      <c r="C97" s="2" t="s">
        <v>1602</v>
      </c>
      <c r="D97" s="31" t="s">
        <v>1603</v>
      </c>
      <c r="E97" s="34">
        <v>25</v>
      </c>
      <c r="F97" s="2">
        <v>18</v>
      </c>
      <c r="G97" s="37">
        <f t="shared" si="2"/>
        <v>0.72</v>
      </c>
      <c r="H97" s="34">
        <v>1</v>
      </c>
      <c r="I97" s="2">
        <v>0</v>
      </c>
      <c r="J97" s="38">
        <f t="shared" si="3"/>
        <v>0</v>
      </c>
    </row>
    <row r="98" spans="1:10" x14ac:dyDescent="0.25">
      <c r="A98" s="1">
        <v>83</v>
      </c>
      <c r="B98" s="2" t="s">
        <v>2247</v>
      </c>
      <c r="C98" s="2" t="s">
        <v>1604</v>
      </c>
      <c r="D98" s="31" t="s">
        <v>1605</v>
      </c>
      <c r="E98" s="34">
        <v>160</v>
      </c>
      <c r="F98" s="2">
        <v>80</v>
      </c>
      <c r="G98" s="35">
        <f t="shared" si="2"/>
        <v>0.5</v>
      </c>
      <c r="H98" s="34">
        <v>129</v>
      </c>
      <c r="I98" s="2">
        <v>51</v>
      </c>
      <c r="J98" s="36">
        <f t="shared" si="3"/>
        <v>0.39534883720930231</v>
      </c>
    </row>
    <row r="99" spans="1:10" x14ac:dyDescent="0.25">
      <c r="A99" s="1">
        <v>84</v>
      </c>
      <c r="B99" s="2" t="s">
        <v>2247</v>
      </c>
      <c r="C99" s="2" t="s">
        <v>1606</v>
      </c>
      <c r="D99" s="31" t="s">
        <v>1607</v>
      </c>
      <c r="E99" s="34">
        <v>97</v>
      </c>
      <c r="F99" s="2">
        <v>40</v>
      </c>
      <c r="G99" s="36">
        <f t="shared" si="2"/>
        <v>0.41237113402061853</v>
      </c>
      <c r="H99" s="34">
        <v>86</v>
      </c>
      <c r="I99" s="2">
        <v>12</v>
      </c>
      <c r="J99" s="36">
        <f t="shared" si="3"/>
        <v>0.13953488372093023</v>
      </c>
    </row>
    <row r="100" spans="1:10" x14ac:dyDescent="0.25">
      <c r="A100" s="1">
        <v>85</v>
      </c>
      <c r="B100" s="2" t="s">
        <v>2247</v>
      </c>
      <c r="C100" s="2" t="s">
        <v>1608</v>
      </c>
      <c r="D100" s="31" t="s">
        <v>1609</v>
      </c>
      <c r="E100" s="34">
        <v>90</v>
      </c>
      <c r="F100" s="2">
        <v>50</v>
      </c>
      <c r="G100" s="35">
        <f t="shared" si="2"/>
        <v>0.55555555555555558</v>
      </c>
      <c r="H100" s="34">
        <v>79</v>
      </c>
      <c r="I100" s="2">
        <v>20</v>
      </c>
      <c r="J100" s="36">
        <f t="shared" si="3"/>
        <v>0.25316455696202533</v>
      </c>
    </row>
    <row r="101" spans="1:10" x14ac:dyDescent="0.25">
      <c r="A101" s="1">
        <v>86</v>
      </c>
      <c r="B101" s="2" t="s">
        <v>2247</v>
      </c>
      <c r="C101" s="2" t="s">
        <v>1610</v>
      </c>
      <c r="D101" s="31" t="s">
        <v>1611</v>
      </c>
      <c r="E101" s="34">
        <v>128</v>
      </c>
      <c r="F101" s="2">
        <v>75</v>
      </c>
      <c r="G101" s="35">
        <f t="shared" si="2"/>
        <v>0.5859375</v>
      </c>
      <c r="H101" s="34">
        <v>109</v>
      </c>
      <c r="I101" s="2">
        <v>21</v>
      </c>
      <c r="J101" s="36">
        <f t="shared" si="3"/>
        <v>0.19266055045871561</v>
      </c>
    </row>
    <row r="102" spans="1:10" x14ac:dyDescent="0.25">
      <c r="A102" s="1">
        <v>87</v>
      </c>
      <c r="B102" s="2" t="s">
        <v>2247</v>
      </c>
      <c r="C102" s="2" t="s">
        <v>1612</v>
      </c>
      <c r="D102" s="31" t="s">
        <v>1613</v>
      </c>
      <c r="E102" s="34">
        <v>78</v>
      </c>
      <c r="F102" s="2">
        <v>31</v>
      </c>
      <c r="G102" s="36">
        <f t="shared" si="2"/>
        <v>0.39743589743589741</v>
      </c>
      <c r="H102" s="34">
        <v>58</v>
      </c>
      <c r="I102" s="2">
        <v>21</v>
      </c>
      <c r="J102" s="36">
        <f t="shared" si="3"/>
        <v>0.36206896551724138</v>
      </c>
    </row>
    <row r="103" spans="1:10" x14ac:dyDescent="0.25">
      <c r="A103" s="1">
        <v>88</v>
      </c>
      <c r="B103" s="2" t="s">
        <v>2247</v>
      </c>
      <c r="C103" s="2" t="s">
        <v>1614</v>
      </c>
      <c r="D103" s="31" t="s">
        <v>1615</v>
      </c>
      <c r="E103" s="34">
        <v>109</v>
      </c>
      <c r="F103" s="2">
        <v>61</v>
      </c>
      <c r="G103" s="35">
        <f t="shared" si="2"/>
        <v>0.55963302752293576</v>
      </c>
      <c r="H103" s="34">
        <v>88</v>
      </c>
      <c r="I103" s="2">
        <v>30</v>
      </c>
      <c r="J103" s="36">
        <f t="shared" si="3"/>
        <v>0.34090909090909088</v>
      </c>
    </row>
    <row r="104" spans="1:10" x14ac:dyDescent="0.25">
      <c r="A104" s="1">
        <v>89</v>
      </c>
      <c r="B104" s="2" t="s">
        <v>2247</v>
      </c>
      <c r="C104" s="2" t="s">
        <v>1616</v>
      </c>
      <c r="D104" s="31" t="s">
        <v>1617</v>
      </c>
      <c r="E104" s="34">
        <v>58</v>
      </c>
      <c r="F104" s="2">
        <v>43</v>
      </c>
      <c r="G104" s="37">
        <f t="shared" si="2"/>
        <v>0.74137931034482762</v>
      </c>
      <c r="H104" s="34">
        <v>34</v>
      </c>
      <c r="I104" s="2">
        <v>12</v>
      </c>
      <c r="J104" s="36">
        <f t="shared" si="3"/>
        <v>0.35294117647058826</v>
      </c>
    </row>
    <row r="105" spans="1:10" x14ac:dyDescent="0.25">
      <c r="A105" s="1">
        <v>90</v>
      </c>
      <c r="B105" s="2" t="s">
        <v>2247</v>
      </c>
      <c r="C105" s="2" t="s">
        <v>1618</v>
      </c>
      <c r="D105" s="31" t="s">
        <v>1619</v>
      </c>
      <c r="E105" s="34">
        <v>122</v>
      </c>
      <c r="F105" s="2">
        <v>71</v>
      </c>
      <c r="G105" s="35">
        <f t="shared" si="2"/>
        <v>0.58196721311475408</v>
      </c>
      <c r="H105" s="34">
        <v>77</v>
      </c>
      <c r="I105" s="2">
        <v>9</v>
      </c>
      <c r="J105" s="36">
        <f t="shared" si="3"/>
        <v>0.11688311688311688</v>
      </c>
    </row>
    <row r="106" spans="1:10" x14ac:dyDescent="0.25">
      <c r="A106" s="1">
        <v>91</v>
      </c>
      <c r="B106" s="2" t="s">
        <v>2247</v>
      </c>
      <c r="C106" s="2" t="s">
        <v>1620</v>
      </c>
      <c r="D106" s="31" t="s">
        <v>1621</v>
      </c>
      <c r="E106" s="34">
        <v>105</v>
      </c>
      <c r="F106" s="2">
        <v>69</v>
      </c>
      <c r="G106" s="35">
        <f t="shared" si="2"/>
        <v>0.65714285714285714</v>
      </c>
      <c r="H106" s="34">
        <v>69</v>
      </c>
      <c r="I106" s="2">
        <v>24</v>
      </c>
      <c r="J106" s="36">
        <f t="shared" si="3"/>
        <v>0.34782608695652173</v>
      </c>
    </row>
    <row r="107" spans="1:10" x14ac:dyDescent="0.25">
      <c r="A107" s="1">
        <v>92</v>
      </c>
      <c r="B107" s="2" t="s">
        <v>2247</v>
      </c>
      <c r="C107" s="2" t="s">
        <v>1622</v>
      </c>
      <c r="D107" s="31" t="s">
        <v>1623</v>
      </c>
      <c r="E107" s="34">
        <v>63</v>
      </c>
      <c r="F107" s="2">
        <v>14</v>
      </c>
      <c r="G107" s="36">
        <f t="shared" si="2"/>
        <v>0.22222222222222221</v>
      </c>
      <c r="H107" s="34">
        <v>62</v>
      </c>
      <c r="I107" s="2">
        <v>12</v>
      </c>
      <c r="J107" s="36">
        <f t="shared" si="3"/>
        <v>0.19354838709677419</v>
      </c>
    </row>
    <row r="108" spans="1:10" x14ac:dyDescent="0.25">
      <c r="A108" s="1">
        <v>93</v>
      </c>
      <c r="B108" s="2" t="s">
        <v>2247</v>
      </c>
      <c r="C108" s="2" t="s">
        <v>1624</v>
      </c>
      <c r="D108" s="31" t="s">
        <v>1625</v>
      </c>
      <c r="E108" s="34">
        <v>108</v>
      </c>
      <c r="F108" s="2">
        <v>57</v>
      </c>
      <c r="G108" s="35">
        <f t="shared" si="2"/>
        <v>0.52777777777777779</v>
      </c>
      <c r="H108" s="34">
        <v>70</v>
      </c>
      <c r="I108" s="2">
        <v>18</v>
      </c>
      <c r="J108" s="36">
        <f t="shared" si="3"/>
        <v>0.25714285714285712</v>
      </c>
    </row>
    <row r="109" spans="1:10" x14ac:dyDescent="0.25">
      <c r="A109" s="1">
        <v>94</v>
      </c>
      <c r="B109" s="2" t="s">
        <v>2247</v>
      </c>
      <c r="C109" s="2" t="s">
        <v>1626</v>
      </c>
      <c r="D109" s="31" t="s">
        <v>1627</v>
      </c>
      <c r="E109" s="34">
        <v>97</v>
      </c>
      <c r="F109" s="2">
        <v>42</v>
      </c>
      <c r="G109" s="36">
        <f t="shared" si="2"/>
        <v>0.4329896907216495</v>
      </c>
      <c r="H109" s="34">
        <v>91</v>
      </c>
      <c r="I109" s="2">
        <v>21</v>
      </c>
      <c r="J109" s="36">
        <f t="shared" si="3"/>
        <v>0.23076923076923078</v>
      </c>
    </row>
    <row r="110" spans="1:10" x14ac:dyDescent="0.25">
      <c r="A110" s="1">
        <v>95</v>
      </c>
      <c r="B110" s="2" t="s">
        <v>2247</v>
      </c>
      <c r="C110" s="2" t="s">
        <v>1628</v>
      </c>
      <c r="D110" s="31" t="s">
        <v>1629</v>
      </c>
      <c r="E110" s="34">
        <v>50</v>
      </c>
      <c r="F110" s="2">
        <v>32</v>
      </c>
      <c r="G110" s="35">
        <f t="shared" si="2"/>
        <v>0.64</v>
      </c>
      <c r="H110" s="34">
        <v>75</v>
      </c>
      <c r="I110" s="2">
        <v>39</v>
      </c>
      <c r="J110" s="36">
        <f t="shared" si="3"/>
        <v>0.52</v>
      </c>
    </row>
    <row r="111" spans="1:10" x14ac:dyDescent="0.25">
      <c r="A111" s="1">
        <v>96</v>
      </c>
      <c r="B111" s="2" t="s">
        <v>2247</v>
      </c>
      <c r="C111" s="2" t="s">
        <v>2256</v>
      </c>
      <c r="D111" s="31" t="s">
        <v>2257</v>
      </c>
      <c r="E111" s="34">
        <v>102</v>
      </c>
      <c r="F111" s="2">
        <v>53</v>
      </c>
      <c r="G111" s="35">
        <f t="shared" si="2"/>
        <v>0.51960784313725494</v>
      </c>
      <c r="H111" s="34">
        <v>97</v>
      </c>
      <c r="I111" s="2">
        <v>29</v>
      </c>
      <c r="J111" s="36">
        <f t="shared" si="3"/>
        <v>0.29896907216494845</v>
      </c>
    </row>
    <row r="112" spans="1:10" x14ac:dyDescent="0.25">
      <c r="A112" s="1">
        <v>97</v>
      </c>
      <c r="B112" s="2" t="s">
        <v>2247</v>
      </c>
      <c r="C112" s="2" t="s">
        <v>1630</v>
      </c>
      <c r="D112" s="31" t="s">
        <v>1631</v>
      </c>
      <c r="E112" s="34">
        <v>34</v>
      </c>
      <c r="F112" s="2">
        <v>21</v>
      </c>
      <c r="G112" s="35">
        <f t="shared" si="2"/>
        <v>0.61764705882352944</v>
      </c>
      <c r="H112" s="34">
        <v>7</v>
      </c>
      <c r="I112" s="2">
        <v>0</v>
      </c>
      <c r="J112" s="38">
        <f t="shared" si="3"/>
        <v>0</v>
      </c>
    </row>
    <row r="113" spans="1:10" x14ac:dyDescent="0.25">
      <c r="A113" s="1">
        <v>98</v>
      </c>
      <c r="B113" s="2" t="s">
        <v>2247</v>
      </c>
      <c r="C113" s="2" t="s">
        <v>1632</v>
      </c>
      <c r="D113" s="31" t="s">
        <v>1633</v>
      </c>
      <c r="E113" s="34">
        <v>111</v>
      </c>
      <c r="F113" s="2">
        <v>35</v>
      </c>
      <c r="G113" s="36">
        <f t="shared" si="2"/>
        <v>0.31531531531531531</v>
      </c>
      <c r="H113" s="34">
        <v>101</v>
      </c>
      <c r="I113" s="2">
        <v>19</v>
      </c>
      <c r="J113" s="36">
        <f t="shared" si="3"/>
        <v>0.18811881188118812</v>
      </c>
    </row>
    <row r="114" spans="1:10" x14ac:dyDescent="0.25">
      <c r="A114" s="1">
        <v>99</v>
      </c>
      <c r="B114" s="2" t="s">
        <v>2247</v>
      </c>
      <c r="C114" s="2" t="s">
        <v>1634</v>
      </c>
      <c r="D114" s="31" t="s">
        <v>1635</v>
      </c>
      <c r="E114" s="34">
        <v>47</v>
      </c>
      <c r="F114" s="2">
        <v>23</v>
      </c>
      <c r="G114" s="36">
        <f t="shared" si="2"/>
        <v>0.48936170212765956</v>
      </c>
      <c r="H114" s="34">
        <v>34</v>
      </c>
      <c r="I114" s="2">
        <v>9</v>
      </c>
      <c r="J114" s="36">
        <f t="shared" si="3"/>
        <v>0.26470588235294118</v>
      </c>
    </row>
    <row r="115" spans="1:10" x14ac:dyDescent="0.25">
      <c r="A115" s="1">
        <v>100</v>
      </c>
      <c r="B115" s="2" t="s">
        <v>2247</v>
      </c>
      <c r="C115" s="2" t="s">
        <v>1636</v>
      </c>
      <c r="D115" s="31" t="s">
        <v>1637</v>
      </c>
      <c r="E115" s="34">
        <v>61</v>
      </c>
      <c r="F115" s="2">
        <v>32</v>
      </c>
      <c r="G115" s="35">
        <f t="shared" si="2"/>
        <v>0.52459016393442626</v>
      </c>
      <c r="H115" s="34">
        <v>24</v>
      </c>
      <c r="I115" s="2">
        <v>15</v>
      </c>
      <c r="J115" s="35">
        <f t="shared" si="3"/>
        <v>0.625</v>
      </c>
    </row>
    <row r="116" spans="1:10" x14ac:dyDescent="0.25">
      <c r="A116" s="1">
        <v>101</v>
      </c>
      <c r="B116" s="2" t="s">
        <v>2247</v>
      </c>
      <c r="C116" s="2" t="s">
        <v>1638</v>
      </c>
      <c r="D116" s="31" t="s">
        <v>1639</v>
      </c>
      <c r="E116" s="34">
        <v>80</v>
      </c>
      <c r="F116" s="2">
        <v>34</v>
      </c>
      <c r="G116" s="36">
        <f t="shared" si="2"/>
        <v>0.42499999999999999</v>
      </c>
      <c r="H116" s="34">
        <v>49</v>
      </c>
      <c r="I116" s="2">
        <v>4</v>
      </c>
      <c r="J116" s="36">
        <f t="shared" si="3"/>
        <v>8.1632653061224483E-2</v>
      </c>
    </row>
    <row r="117" spans="1:10" x14ac:dyDescent="0.25">
      <c r="A117" s="1">
        <v>102</v>
      </c>
      <c r="B117" s="2" t="s">
        <v>2247</v>
      </c>
      <c r="C117" s="2" t="s">
        <v>1640</v>
      </c>
      <c r="D117" s="31" t="s">
        <v>1641</v>
      </c>
      <c r="E117" s="34">
        <v>34</v>
      </c>
      <c r="F117" s="2">
        <v>15</v>
      </c>
      <c r="G117" s="36">
        <f t="shared" si="2"/>
        <v>0.44117647058823528</v>
      </c>
      <c r="H117" s="34">
        <v>26</v>
      </c>
      <c r="I117" s="2">
        <v>3</v>
      </c>
      <c r="J117" s="36">
        <f t="shared" si="3"/>
        <v>0.11538461538461539</v>
      </c>
    </row>
    <row r="118" spans="1:10" x14ac:dyDescent="0.25">
      <c r="A118" s="1">
        <v>103</v>
      </c>
      <c r="B118" s="2" t="s">
        <v>2247</v>
      </c>
      <c r="C118" s="2" t="s">
        <v>1642</v>
      </c>
      <c r="D118" s="31" t="s">
        <v>1643</v>
      </c>
      <c r="E118" s="34">
        <v>97</v>
      </c>
      <c r="F118" s="2">
        <v>59</v>
      </c>
      <c r="G118" s="35">
        <f t="shared" si="2"/>
        <v>0.60824742268041232</v>
      </c>
      <c r="H118" s="34">
        <v>28</v>
      </c>
      <c r="I118" s="2">
        <v>0</v>
      </c>
      <c r="J118" s="36">
        <f t="shared" si="3"/>
        <v>0</v>
      </c>
    </row>
    <row r="119" spans="1:10" x14ac:dyDescent="0.25">
      <c r="A119" s="1">
        <v>104</v>
      </c>
      <c r="B119" s="2" t="s">
        <v>2247</v>
      </c>
      <c r="C119" s="2" t="s">
        <v>1642</v>
      </c>
      <c r="D119" s="31" t="s">
        <v>1644</v>
      </c>
      <c r="E119" s="34">
        <v>84</v>
      </c>
      <c r="F119" s="2">
        <v>34</v>
      </c>
      <c r="G119" s="36">
        <f t="shared" si="2"/>
        <v>0.40476190476190477</v>
      </c>
      <c r="H119" s="34">
        <v>78</v>
      </c>
      <c r="I119" s="2">
        <v>22</v>
      </c>
      <c r="J119" s="36">
        <f t="shared" si="3"/>
        <v>0.28205128205128205</v>
      </c>
    </row>
    <row r="120" spans="1:10" x14ac:dyDescent="0.25">
      <c r="A120" s="1">
        <v>105</v>
      </c>
      <c r="B120" s="2" t="s">
        <v>2247</v>
      </c>
      <c r="C120" s="2" t="s">
        <v>1645</v>
      </c>
      <c r="D120" s="31" t="s">
        <v>1646</v>
      </c>
      <c r="E120" s="34">
        <v>71</v>
      </c>
      <c r="F120" s="2">
        <v>0</v>
      </c>
      <c r="G120" s="36">
        <f t="shared" si="2"/>
        <v>0</v>
      </c>
      <c r="H120" s="34">
        <v>49</v>
      </c>
      <c r="I120" s="2">
        <v>0</v>
      </c>
      <c r="J120" s="36">
        <f t="shared" si="3"/>
        <v>0</v>
      </c>
    </row>
    <row r="121" spans="1:10" x14ac:dyDescent="0.25">
      <c r="A121" s="1">
        <v>106</v>
      </c>
      <c r="B121" s="2" t="s">
        <v>2247</v>
      </c>
      <c r="C121" s="2" t="s">
        <v>1647</v>
      </c>
      <c r="D121" s="31" t="s">
        <v>1648</v>
      </c>
      <c r="E121" s="34">
        <v>79</v>
      </c>
      <c r="F121" s="2">
        <v>39</v>
      </c>
      <c r="G121" s="39">
        <f t="shared" si="2"/>
        <v>0.49367088607594939</v>
      </c>
      <c r="H121" s="34">
        <v>79</v>
      </c>
      <c r="I121" s="2">
        <v>54</v>
      </c>
      <c r="J121" s="35">
        <f t="shared" si="3"/>
        <v>0.68354430379746833</v>
      </c>
    </row>
    <row r="122" spans="1:10" x14ac:dyDescent="0.25">
      <c r="A122" s="1">
        <v>107</v>
      </c>
      <c r="B122" s="2" t="s">
        <v>2247</v>
      </c>
      <c r="C122" s="2" t="s">
        <v>1649</v>
      </c>
      <c r="D122" s="31" t="s">
        <v>1650</v>
      </c>
      <c r="E122" s="34">
        <v>41</v>
      </c>
      <c r="F122" s="2">
        <v>23</v>
      </c>
      <c r="G122" s="35">
        <f t="shared" si="2"/>
        <v>0.56097560975609762</v>
      </c>
      <c r="H122" s="34">
        <v>38</v>
      </c>
      <c r="I122" s="2">
        <v>15</v>
      </c>
      <c r="J122" s="36">
        <f t="shared" si="3"/>
        <v>0.39473684210526316</v>
      </c>
    </row>
    <row r="123" spans="1:10" x14ac:dyDescent="0.25">
      <c r="A123" s="1">
        <v>108</v>
      </c>
      <c r="B123" s="2" t="s">
        <v>2247</v>
      </c>
      <c r="C123" s="2" t="s">
        <v>1651</v>
      </c>
      <c r="D123" s="31" t="s">
        <v>1652</v>
      </c>
      <c r="E123" s="34">
        <v>67</v>
      </c>
      <c r="F123" s="2">
        <v>35</v>
      </c>
      <c r="G123" s="35">
        <f t="shared" si="2"/>
        <v>0.52238805970149249</v>
      </c>
      <c r="H123" s="34">
        <v>54</v>
      </c>
      <c r="I123" s="2">
        <v>8</v>
      </c>
      <c r="J123" s="36">
        <f t="shared" si="3"/>
        <v>0.14814814814814814</v>
      </c>
    </row>
    <row r="124" spans="1:10" x14ac:dyDescent="0.25">
      <c r="A124" s="1">
        <v>109</v>
      </c>
      <c r="B124" s="2" t="s">
        <v>2247</v>
      </c>
      <c r="C124" s="2" t="s">
        <v>1653</v>
      </c>
      <c r="D124" s="31" t="s">
        <v>1654</v>
      </c>
      <c r="E124" s="34">
        <v>39</v>
      </c>
      <c r="F124" s="2">
        <v>13</v>
      </c>
      <c r="G124" s="36">
        <f t="shared" si="2"/>
        <v>0.33333333333333331</v>
      </c>
      <c r="H124" s="34">
        <v>21</v>
      </c>
      <c r="I124" s="2">
        <v>7</v>
      </c>
      <c r="J124" s="36">
        <f t="shared" si="3"/>
        <v>0.33333333333333331</v>
      </c>
    </row>
    <row r="125" spans="1:10" x14ac:dyDescent="0.25">
      <c r="A125" s="1">
        <v>110</v>
      </c>
      <c r="B125" s="2" t="s">
        <v>2247</v>
      </c>
      <c r="C125" s="2" t="s">
        <v>1655</v>
      </c>
      <c r="D125" s="31" t="s">
        <v>1656</v>
      </c>
      <c r="E125" s="34">
        <v>134</v>
      </c>
      <c r="F125" s="2">
        <v>80</v>
      </c>
      <c r="G125" s="35">
        <f t="shared" si="2"/>
        <v>0.59701492537313428</v>
      </c>
      <c r="H125" s="34">
        <v>119</v>
      </c>
      <c r="I125" s="2">
        <v>50</v>
      </c>
      <c r="J125" s="36">
        <f t="shared" si="3"/>
        <v>0.42016806722689076</v>
      </c>
    </row>
    <row r="126" spans="1:10" x14ac:dyDescent="0.25">
      <c r="A126" s="1">
        <v>111</v>
      </c>
      <c r="B126" s="2" t="s">
        <v>2247</v>
      </c>
      <c r="C126" s="2" t="s">
        <v>1657</v>
      </c>
      <c r="D126" s="31" t="s">
        <v>1658</v>
      </c>
      <c r="E126" s="34">
        <v>83</v>
      </c>
      <c r="F126" s="2">
        <v>50</v>
      </c>
      <c r="G126" s="35">
        <f t="shared" si="2"/>
        <v>0.60240963855421692</v>
      </c>
      <c r="H126" s="34">
        <v>80</v>
      </c>
      <c r="I126" s="2">
        <v>42</v>
      </c>
      <c r="J126" s="36">
        <f t="shared" si="3"/>
        <v>0.52500000000000002</v>
      </c>
    </row>
    <row r="127" spans="1:10" x14ac:dyDescent="0.25">
      <c r="A127" s="1">
        <v>112</v>
      </c>
      <c r="B127" s="2" t="s">
        <v>2247</v>
      </c>
      <c r="C127" s="2" t="s">
        <v>1659</v>
      </c>
      <c r="D127" s="31" t="s">
        <v>1660</v>
      </c>
      <c r="E127" s="34">
        <v>72</v>
      </c>
      <c r="F127" s="2">
        <v>51</v>
      </c>
      <c r="G127" s="39">
        <f t="shared" si="2"/>
        <v>0.70833333333333337</v>
      </c>
      <c r="H127" s="34">
        <v>46</v>
      </c>
      <c r="I127" s="2">
        <v>19</v>
      </c>
      <c r="J127" s="36">
        <f t="shared" si="3"/>
        <v>0.41304347826086957</v>
      </c>
    </row>
    <row r="128" spans="1:10" x14ac:dyDescent="0.25">
      <c r="A128" s="1">
        <v>113</v>
      </c>
      <c r="B128" s="2" t="s">
        <v>2247</v>
      </c>
      <c r="C128" s="2" t="s">
        <v>1661</v>
      </c>
      <c r="D128" s="31" t="s">
        <v>1662</v>
      </c>
      <c r="E128" s="34">
        <v>97</v>
      </c>
      <c r="F128" s="2">
        <v>69</v>
      </c>
      <c r="G128" s="37">
        <f t="shared" si="2"/>
        <v>0.71134020618556704</v>
      </c>
      <c r="H128" s="34">
        <v>71</v>
      </c>
      <c r="I128" s="2">
        <v>46</v>
      </c>
      <c r="J128" s="35">
        <f t="shared" si="3"/>
        <v>0.647887323943662</v>
      </c>
    </row>
    <row r="129" spans="1:10" x14ac:dyDescent="0.25">
      <c r="A129" s="1">
        <v>114</v>
      </c>
      <c r="B129" s="2" t="s">
        <v>2247</v>
      </c>
      <c r="C129" s="2" t="s">
        <v>1663</v>
      </c>
      <c r="D129" s="31" t="s">
        <v>1664</v>
      </c>
      <c r="E129" s="34">
        <v>107</v>
      </c>
      <c r="F129" s="2">
        <v>57</v>
      </c>
      <c r="G129" s="35">
        <f t="shared" si="2"/>
        <v>0.53271028037383172</v>
      </c>
      <c r="H129" s="34">
        <v>95</v>
      </c>
      <c r="I129" s="2">
        <v>23</v>
      </c>
      <c r="J129" s="36">
        <f t="shared" si="3"/>
        <v>0.24210526315789474</v>
      </c>
    </row>
    <row r="130" spans="1:10" x14ac:dyDescent="0.25">
      <c r="A130" s="1">
        <v>115</v>
      </c>
      <c r="B130" s="2" t="s">
        <v>2247</v>
      </c>
      <c r="C130" s="2" t="s">
        <v>2046</v>
      </c>
      <c r="D130" s="31" t="s">
        <v>2047</v>
      </c>
      <c r="E130" s="34">
        <v>62</v>
      </c>
      <c r="F130" s="2">
        <v>36</v>
      </c>
      <c r="G130" s="35">
        <f t="shared" si="2"/>
        <v>0.58064516129032262</v>
      </c>
      <c r="H130" s="34">
        <v>52</v>
      </c>
      <c r="I130" s="2">
        <v>21</v>
      </c>
      <c r="J130" s="36">
        <f t="shared" si="3"/>
        <v>0.40384615384615385</v>
      </c>
    </row>
    <row r="131" spans="1:10" x14ac:dyDescent="0.25">
      <c r="A131" s="1">
        <v>116</v>
      </c>
      <c r="B131" s="2" t="s">
        <v>2247</v>
      </c>
      <c r="C131" s="2" t="s">
        <v>2048</v>
      </c>
      <c r="D131" s="31" t="s">
        <v>2049</v>
      </c>
      <c r="E131" s="34">
        <v>85</v>
      </c>
      <c r="F131" s="2">
        <v>55</v>
      </c>
      <c r="G131" s="35">
        <f t="shared" si="2"/>
        <v>0.6470588235294118</v>
      </c>
      <c r="H131" s="34">
        <v>34</v>
      </c>
      <c r="I131" s="2">
        <v>24</v>
      </c>
      <c r="J131" s="39">
        <f t="shared" si="3"/>
        <v>0.70588235294117652</v>
      </c>
    </row>
    <row r="132" spans="1:10" x14ac:dyDescent="0.25">
      <c r="A132" s="1">
        <v>117</v>
      </c>
      <c r="B132" s="2" t="s">
        <v>2247</v>
      </c>
      <c r="C132" s="2" t="s">
        <v>2050</v>
      </c>
      <c r="D132" s="31" t="s">
        <v>2051</v>
      </c>
      <c r="E132" s="34">
        <v>77</v>
      </c>
      <c r="F132" s="2">
        <v>48</v>
      </c>
      <c r="G132" s="35">
        <f t="shared" si="2"/>
        <v>0.62337662337662336</v>
      </c>
      <c r="H132" s="34">
        <v>81</v>
      </c>
      <c r="I132" s="2">
        <v>71</v>
      </c>
      <c r="J132" s="37">
        <f t="shared" si="3"/>
        <v>0.87654320987654322</v>
      </c>
    </row>
    <row r="133" spans="1:10" x14ac:dyDescent="0.25">
      <c r="A133" s="1">
        <v>118</v>
      </c>
      <c r="B133" s="2" t="s">
        <v>2247</v>
      </c>
      <c r="C133" s="2" t="s">
        <v>2052</v>
      </c>
      <c r="D133" s="31" t="s">
        <v>2053</v>
      </c>
      <c r="E133" s="34">
        <v>79</v>
      </c>
      <c r="F133" s="2">
        <v>47</v>
      </c>
      <c r="G133" s="35">
        <f t="shared" si="2"/>
        <v>0.59493670886075944</v>
      </c>
      <c r="H133" s="34">
        <v>70</v>
      </c>
      <c r="I133" s="2">
        <v>12</v>
      </c>
      <c r="J133" s="36">
        <f t="shared" si="3"/>
        <v>0.17142857142857143</v>
      </c>
    </row>
    <row r="134" spans="1:10" x14ac:dyDescent="0.25">
      <c r="A134" s="1">
        <v>119</v>
      </c>
      <c r="B134" s="2" t="s">
        <v>2247</v>
      </c>
      <c r="C134" s="2" t="s">
        <v>2054</v>
      </c>
      <c r="D134" s="31" t="s">
        <v>2055</v>
      </c>
      <c r="E134" s="34">
        <v>59</v>
      </c>
      <c r="F134" s="2">
        <v>27</v>
      </c>
      <c r="G134" s="36">
        <f t="shared" si="2"/>
        <v>0.4576271186440678</v>
      </c>
      <c r="H134" s="34">
        <v>77</v>
      </c>
      <c r="I134" s="2">
        <v>15</v>
      </c>
      <c r="J134" s="36">
        <f t="shared" si="3"/>
        <v>0.19480519480519481</v>
      </c>
    </row>
    <row r="135" spans="1:10" x14ac:dyDescent="0.25">
      <c r="A135" s="1">
        <v>120</v>
      </c>
      <c r="B135" s="2" t="s">
        <v>2247</v>
      </c>
      <c r="C135" s="2" t="s">
        <v>2056</v>
      </c>
      <c r="D135" s="31" t="s">
        <v>2057</v>
      </c>
      <c r="E135" s="34">
        <v>93</v>
      </c>
      <c r="F135" s="2">
        <v>55</v>
      </c>
      <c r="G135" s="35">
        <f t="shared" si="2"/>
        <v>0.59139784946236562</v>
      </c>
      <c r="H135" s="34">
        <v>62</v>
      </c>
      <c r="I135" s="2">
        <v>9</v>
      </c>
      <c r="J135" s="36">
        <f t="shared" si="3"/>
        <v>0.14516129032258066</v>
      </c>
    </row>
    <row r="136" spans="1:10" x14ac:dyDescent="0.25">
      <c r="A136" s="1">
        <v>121</v>
      </c>
      <c r="B136" s="2" t="s">
        <v>2247</v>
      </c>
      <c r="C136" s="2" t="s">
        <v>2058</v>
      </c>
      <c r="D136" s="31" t="s">
        <v>2059</v>
      </c>
      <c r="E136" s="34">
        <v>40</v>
      </c>
      <c r="F136" s="2">
        <v>19</v>
      </c>
      <c r="G136" s="36">
        <f t="shared" si="2"/>
        <v>0.47499999999999998</v>
      </c>
      <c r="H136" s="34">
        <v>37</v>
      </c>
      <c r="I136" s="2">
        <v>9</v>
      </c>
      <c r="J136" s="36">
        <f t="shared" si="3"/>
        <v>0.24324324324324326</v>
      </c>
    </row>
    <row r="137" spans="1:10" x14ac:dyDescent="0.25">
      <c r="A137" s="1">
        <v>122</v>
      </c>
      <c r="B137" s="2" t="s">
        <v>2247</v>
      </c>
      <c r="C137" s="2" t="s">
        <v>2060</v>
      </c>
      <c r="D137" s="31" t="s">
        <v>2061</v>
      </c>
      <c r="E137" s="34">
        <v>89</v>
      </c>
      <c r="F137" s="2">
        <v>51</v>
      </c>
      <c r="G137" s="35">
        <f t="shared" si="2"/>
        <v>0.5730337078651685</v>
      </c>
      <c r="H137" s="34">
        <v>9</v>
      </c>
      <c r="I137" s="2">
        <v>3</v>
      </c>
      <c r="J137" s="38">
        <f t="shared" si="3"/>
        <v>0.33333333333333331</v>
      </c>
    </row>
    <row r="138" spans="1:10" x14ac:dyDescent="0.25">
      <c r="A138" s="1">
        <v>123</v>
      </c>
      <c r="B138" s="2" t="s">
        <v>2247</v>
      </c>
      <c r="C138" s="2" t="s">
        <v>2062</v>
      </c>
      <c r="D138" s="31" t="s">
        <v>2063</v>
      </c>
      <c r="E138" s="34">
        <v>76</v>
      </c>
      <c r="F138" s="2">
        <v>56</v>
      </c>
      <c r="G138" s="37">
        <f t="shared" si="2"/>
        <v>0.73684210526315785</v>
      </c>
      <c r="H138" s="34">
        <v>65</v>
      </c>
      <c r="I138" s="2">
        <v>33</v>
      </c>
      <c r="J138" s="36">
        <f t="shared" si="3"/>
        <v>0.50769230769230766</v>
      </c>
    </row>
    <row r="139" spans="1:10" x14ac:dyDescent="0.25">
      <c r="A139" s="1">
        <v>124</v>
      </c>
      <c r="B139" s="2" t="s">
        <v>2247</v>
      </c>
      <c r="C139" s="2" t="s">
        <v>2064</v>
      </c>
      <c r="D139" s="31" t="s">
        <v>2065</v>
      </c>
      <c r="E139" s="34">
        <v>62</v>
      </c>
      <c r="F139" s="2">
        <v>20</v>
      </c>
      <c r="G139" s="36">
        <f t="shared" si="2"/>
        <v>0.32258064516129031</v>
      </c>
      <c r="H139" s="34">
        <v>52</v>
      </c>
      <c r="I139" s="2">
        <v>21</v>
      </c>
      <c r="J139" s="36">
        <f t="shared" si="3"/>
        <v>0.40384615384615385</v>
      </c>
    </row>
    <row r="140" spans="1:10" x14ac:dyDescent="0.25">
      <c r="A140" s="1">
        <v>125</v>
      </c>
      <c r="B140" s="2" t="s">
        <v>2247</v>
      </c>
      <c r="C140" s="2" t="s">
        <v>2066</v>
      </c>
      <c r="D140" s="31" t="s">
        <v>2067</v>
      </c>
      <c r="E140" s="34">
        <v>25</v>
      </c>
      <c r="F140" s="2">
        <v>12</v>
      </c>
      <c r="G140" s="36">
        <f t="shared" si="2"/>
        <v>0.48</v>
      </c>
      <c r="H140" s="34">
        <v>32</v>
      </c>
      <c r="I140" s="2">
        <v>9</v>
      </c>
      <c r="J140" s="36">
        <f t="shared" si="3"/>
        <v>0.28125</v>
      </c>
    </row>
    <row r="141" spans="1:10" x14ac:dyDescent="0.25">
      <c r="A141" s="1">
        <v>126</v>
      </c>
      <c r="B141" s="2" t="s">
        <v>2247</v>
      </c>
      <c r="C141" s="2" t="s">
        <v>2068</v>
      </c>
      <c r="D141" s="31" t="s">
        <v>2069</v>
      </c>
      <c r="E141" s="34">
        <v>8</v>
      </c>
      <c r="F141" s="2">
        <v>0</v>
      </c>
      <c r="G141" s="38">
        <f t="shared" si="2"/>
        <v>0</v>
      </c>
      <c r="H141" s="34">
        <v>7</v>
      </c>
      <c r="I141" s="2">
        <v>0</v>
      </c>
      <c r="J141" s="38">
        <f t="shared" si="3"/>
        <v>0</v>
      </c>
    </row>
    <row r="142" spans="1:10" x14ac:dyDescent="0.25">
      <c r="A142" s="1">
        <v>127</v>
      </c>
      <c r="B142" s="2" t="s">
        <v>2247</v>
      </c>
      <c r="C142" s="2" t="s">
        <v>2070</v>
      </c>
      <c r="D142" s="31" t="s">
        <v>2071</v>
      </c>
      <c r="E142" s="34">
        <v>106</v>
      </c>
      <c r="F142" s="2">
        <v>59</v>
      </c>
      <c r="G142" s="35">
        <f t="shared" si="2"/>
        <v>0.55660377358490565</v>
      </c>
      <c r="H142" s="34">
        <v>91</v>
      </c>
      <c r="I142" s="2">
        <v>39</v>
      </c>
      <c r="J142" s="36">
        <f t="shared" si="3"/>
        <v>0.42857142857142855</v>
      </c>
    </row>
    <row r="143" spans="1:10" x14ac:dyDescent="0.25">
      <c r="A143" s="1">
        <v>128</v>
      </c>
      <c r="B143" s="2" t="s">
        <v>2247</v>
      </c>
      <c r="C143" s="2" t="s">
        <v>2072</v>
      </c>
      <c r="D143" s="31" t="s">
        <v>2073</v>
      </c>
      <c r="E143" s="34">
        <v>130</v>
      </c>
      <c r="F143" s="2">
        <v>60</v>
      </c>
      <c r="G143" s="36">
        <f t="shared" si="2"/>
        <v>0.46153846153846156</v>
      </c>
      <c r="H143" s="34">
        <v>101</v>
      </c>
      <c r="I143" s="2">
        <v>12</v>
      </c>
      <c r="J143" s="36">
        <f t="shared" si="3"/>
        <v>0.11881188118811881</v>
      </c>
    </row>
    <row r="144" spans="1:10" x14ac:dyDescent="0.25">
      <c r="A144" s="1">
        <v>129</v>
      </c>
      <c r="B144" s="2" t="s">
        <v>2247</v>
      </c>
      <c r="C144" s="2" t="s">
        <v>2072</v>
      </c>
      <c r="D144" s="31" t="s">
        <v>2074</v>
      </c>
      <c r="E144" s="34">
        <v>106</v>
      </c>
      <c r="F144" s="2">
        <v>61</v>
      </c>
      <c r="G144" s="35">
        <f t="shared" si="2"/>
        <v>0.57547169811320753</v>
      </c>
      <c r="H144" s="34">
        <v>32</v>
      </c>
      <c r="I144" s="2">
        <v>9</v>
      </c>
      <c r="J144" s="36">
        <f t="shared" si="3"/>
        <v>0.28125</v>
      </c>
    </row>
    <row r="145" spans="1:10" x14ac:dyDescent="0.25">
      <c r="A145" s="1">
        <v>130</v>
      </c>
      <c r="B145" s="2" t="s">
        <v>2247</v>
      </c>
      <c r="C145" s="2" t="s">
        <v>2075</v>
      </c>
      <c r="D145" s="31" t="s">
        <v>2076</v>
      </c>
      <c r="E145" s="34">
        <v>91</v>
      </c>
      <c r="F145" s="2">
        <v>62</v>
      </c>
      <c r="G145" s="35">
        <f t="shared" ref="G145:G208" si="4">F145/E145</f>
        <v>0.68131868131868134</v>
      </c>
      <c r="H145" s="34">
        <v>50</v>
      </c>
      <c r="I145" s="2">
        <v>57</v>
      </c>
      <c r="J145" s="37">
        <f t="shared" ref="J145:J208" si="5">I145/H145</f>
        <v>1.1399999999999999</v>
      </c>
    </row>
    <row r="146" spans="1:10" x14ac:dyDescent="0.25">
      <c r="A146" s="1">
        <v>131</v>
      </c>
      <c r="B146" s="2" t="s">
        <v>2247</v>
      </c>
      <c r="C146" s="2" t="s">
        <v>2077</v>
      </c>
      <c r="D146" s="31" t="s">
        <v>2078</v>
      </c>
      <c r="E146" s="34">
        <v>75</v>
      </c>
      <c r="F146" s="2">
        <v>46</v>
      </c>
      <c r="G146" s="35">
        <f t="shared" si="4"/>
        <v>0.61333333333333329</v>
      </c>
      <c r="H146" s="34">
        <v>32</v>
      </c>
      <c r="I146" s="2">
        <v>18</v>
      </c>
      <c r="J146" s="36">
        <f t="shared" si="5"/>
        <v>0.5625</v>
      </c>
    </row>
    <row r="147" spans="1:10" x14ac:dyDescent="0.25">
      <c r="A147" s="1">
        <v>132</v>
      </c>
      <c r="B147" s="2" t="s">
        <v>2247</v>
      </c>
      <c r="C147" s="2" t="s">
        <v>2258</v>
      </c>
      <c r="D147" s="31" t="s">
        <v>2259</v>
      </c>
      <c r="E147" s="34">
        <v>34</v>
      </c>
      <c r="F147" s="2">
        <v>0</v>
      </c>
      <c r="G147" s="36">
        <f t="shared" si="4"/>
        <v>0</v>
      </c>
      <c r="H147" s="34">
        <v>25</v>
      </c>
      <c r="I147" s="2">
        <v>0</v>
      </c>
      <c r="J147" s="36">
        <f t="shared" si="5"/>
        <v>0</v>
      </c>
    </row>
    <row r="148" spans="1:10" x14ac:dyDescent="0.25">
      <c r="A148" s="1">
        <v>133</v>
      </c>
      <c r="B148" s="2" t="s">
        <v>2247</v>
      </c>
      <c r="C148" s="2" t="s">
        <v>2079</v>
      </c>
      <c r="D148" s="31" t="s">
        <v>2080</v>
      </c>
      <c r="E148" s="34">
        <v>110</v>
      </c>
      <c r="F148" s="2">
        <v>73</v>
      </c>
      <c r="G148" s="35">
        <f t="shared" si="4"/>
        <v>0.66363636363636369</v>
      </c>
      <c r="H148" s="34">
        <v>58</v>
      </c>
      <c r="I148" s="2">
        <v>18</v>
      </c>
      <c r="J148" s="36">
        <f t="shared" si="5"/>
        <v>0.31034482758620691</v>
      </c>
    </row>
    <row r="149" spans="1:10" x14ac:dyDescent="0.25">
      <c r="A149" s="1">
        <v>134</v>
      </c>
      <c r="B149" s="2" t="s">
        <v>2247</v>
      </c>
      <c r="C149" s="2" t="s">
        <v>2081</v>
      </c>
      <c r="D149" s="31" t="s">
        <v>2082</v>
      </c>
      <c r="E149" s="34">
        <v>15</v>
      </c>
      <c r="F149" s="2">
        <v>3</v>
      </c>
      <c r="G149" s="38">
        <f t="shared" si="4"/>
        <v>0.2</v>
      </c>
      <c r="H149" s="34">
        <v>13</v>
      </c>
      <c r="I149" s="2">
        <v>3</v>
      </c>
      <c r="J149" s="38">
        <f t="shared" si="5"/>
        <v>0.23076923076923078</v>
      </c>
    </row>
    <row r="150" spans="1:10" x14ac:dyDescent="0.25">
      <c r="A150" s="1">
        <v>135</v>
      </c>
      <c r="B150" s="2" t="s">
        <v>2247</v>
      </c>
      <c r="C150" s="2" t="s">
        <v>2083</v>
      </c>
      <c r="D150" s="31" t="s">
        <v>2084</v>
      </c>
      <c r="E150" s="34">
        <v>78</v>
      </c>
      <c r="F150" s="2">
        <v>38</v>
      </c>
      <c r="G150" s="36">
        <f t="shared" si="4"/>
        <v>0.48717948717948717</v>
      </c>
      <c r="H150" s="34">
        <v>56</v>
      </c>
      <c r="I150" s="2">
        <v>30</v>
      </c>
      <c r="J150" s="36">
        <f t="shared" si="5"/>
        <v>0.5357142857142857</v>
      </c>
    </row>
    <row r="151" spans="1:10" x14ac:dyDescent="0.25">
      <c r="A151" s="1">
        <v>136</v>
      </c>
      <c r="B151" s="2" t="s">
        <v>2247</v>
      </c>
      <c r="C151" s="2" t="s">
        <v>2085</v>
      </c>
      <c r="D151" s="31" t="s">
        <v>2086</v>
      </c>
      <c r="E151" s="34">
        <v>62</v>
      </c>
      <c r="F151" s="2">
        <v>43</v>
      </c>
      <c r="G151" s="35">
        <f t="shared" si="4"/>
        <v>0.69354838709677424</v>
      </c>
      <c r="H151" s="34">
        <v>44</v>
      </c>
      <c r="I151" s="2">
        <v>12</v>
      </c>
      <c r="J151" s="36">
        <f t="shared" si="5"/>
        <v>0.27272727272727271</v>
      </c>
    </row>
    <row r="152" spans="1:10" x14ac:dyDescent="0.25">
      <c r="A152" s="1">
        <v>137</v>
      </c>
      <c r="B152" s="2" t="s">
        <v>2247</v>
      </c>
      <c r="C152" s="2" t="s">
        <v>2087</v>
      </c>
      <c r="D152" s="31" t="s">
        <v>2088</v>
      </c>
      <c r="E152" s="34">
        <v>62</v>
      </c>
      <c r="F152" s="2">
        <v>28</v>
      </c>
      <c r="G152" s="36">
        <f t="shared" si="4"/>
        <v>0.45161290322580644</v>
      </c>
      <c r="H152" s="34">
        <v>40</v>
      </c>
      <c r="I152" s="2">
        <v>21</v>
      </c>
      <c r="J152" s="36">
        <f t="shared" si="5"/>
        <v>0.52500000000000002</v>
      </c>
    </row>
    <row r="153" spans="1:10" x14ac:dyDescent="0.25">
      <c r="A153" s="1">
        <v>138</v>
      </c>
      <c r="B153" s="2" t="s">
        <v>2247</v>
      </c>
      <c r="C153" s="2" t="s">
        <v>2089</v>
      </c>
      <c r="D153" s="31" t="s">
        <v>2090</v>
      </c>
      <c r="E153" s="34">
        <v>81</v>
      </c>
      <c r="F153" s="2">
        <v>45</v>
      </c>
      <c r="G153" s="35">
        <f t="shared" si="4"/>
        <v>0.55555555555555558</v>
      </c>
      <c r="H153" s="34">
        <v>36</v>
      </c>
      <c r="I153" s="2">
        <v>15</v>
      </c>
      <c r="J153" s="36">
        <f t="shared" si="5"/>
        <v>0.41666666666666669</v>
      </c>
    </row>
    <row r="154" spans="1:10" x14ac:dyDescent="0.25">
      <c r="A154" s="1">
        <v>139</v>
      </c>
      <c r="B154" s="2" t="s">
        <v>2247</v>
      </c>
      <c r="C154" s="2" t="s">
        <v>2091</v>
      </c>
      <c r="D154" s="31" t="s">
        <v>2092</v>
      </c>
      <c r="E154" s="34">
        <v>100</v>
      </c>
      <c r="F154" s="2">
        <v>69</v>
      </c>
      <c r="G154" s="35">
        <f t="shared" si="4"/>
        <v>0.69</v>
      </c>
      <c r="H154" s="34">
        <v>74</v>
      </c>
      <c r="I154" s="2">
        <v>34</v>
      </c>
      <c r="J154" s="36">
        <f t="shared" si="5"/>
        <v>0.45945945945945948</v>
      </c>
    </row>
    <row r="155" spans="1:10" x14ac:dyDescent="0.25">
      <c r="A155" s="1">
        <v>140</v>
      </c>
      <c r="B155" s="2" t="s">
        <v>2247</v>
      </c>
      <c r="C155" s="2" t="s">
        <v>2093</v>
      </c>
      <c r="D155" s="31" t="s">
        <v>2094</v>
      </c>
      <c r="E155" s="34">
        <v>117</v>
      </c>
      <c r="F155" s="2">
        <v>77</v>
      </c>
      <c r="G155" s="35">
        <f t="shared" si="4"/>
        <v>0.65811965811965811</v>
      </c>
      <c r="H155" s="34">
        <v>53</v>
      </c>
      <c r="I155" s="2">
        <v>18</v>
      </c>
      <c r="J155" s="36">
        <f t="shared" si="5"/>
        <v>0.33962264150943394</v>
      </c>
    </row>
    <row r="156" spans="1:10" x14ac:dyDescent="0.25">
      <c r="A156" s="1">
        <v>141</v>
      </c>
      <c r="B156" s="2" t="s">
        <v>2247</v>
      </c>
      <c r="C156" s="2" t="s">
        <v>2095</v>
      </c>
      <c r="D156" s="31" t="s">
        <v>2096</v>
      </c>
      <c r="E156" s="34">
        <v>81</v>
      </c>
      <c r="F156" s="2">
        <v>55</v>
      </c>
      <c r="G156" s="35">
        <f t="shared" si="4"/>
        <v>0.67901234567901236</v>
      </c>
      <c r="H156" s="34">
        <v>72</v>
      </c>
      <c r="I156" s="2">
        <v>24</v>
      </c>
      <c r="J156" s="36">
        <f t="shared" si="5"/>
        <v>0.33333333333333331</v>
      </c>
    </row>
    <row r="157" spans="1:10" x14ac:dyDescent="0.25">
      <c r="A157" s="1">
        <v>142</v>
      </c>
      <c r="B157" s="2" t="s">
        <v>2247</v>
      </c>
      <c r="C157" s="2" t="s">
        <v>2097</v>
      </c>
      <c r="D157" s="31" t="s">
        <v>2098</v>
      </c>
      <c r="E157" s="34">
        <v>80</v>
      </c>
      <c r="F157" s="2">
        <v>48</v>
      </c>
      <c r="G157" s="35">
        <f t="shared" si="4"/>
        <v>0.6</v>
      </c>
      <c r="H157" s="34">
        <v>59</v>
      </c>
      <c r="I157" s="2">
        <v>18</v>
      </c>
      <c r="J157" s="36">
        <f t="shared" si="5"/>
        <v>0.30508474576271188</v>
      </c>
    </row>
    <row r="158" spans="1:10" x14ac:dyDescent="0.25">
      <c r="A158" s="1">
        <v>143</v>
      </c>
      <c r="B158" s="2" t="s">
        <v>2247</v>
      </c>
      <c r="C158" s="2" t="s">
        <v>2099</v>
      </c>
      <c r="D158" s="31" t="s">
        <v>2100</v>
      </c>
      <c r="E158" s="34">
        <v>83</v>
      </c>
      <c r="F158" s="2">
        <v>40</v>
      </c>
      <c r="G158" s="36">
        <f t="shared" si="4"/>
        <v>0.48192771084337349</v>
      </c>
      <c r="H158" s="34">
        <v>51</v>
      </c>
      <c r="I158" s="2">
        <v>6</v>
      </c>
      <c r="J158" s="36">
        <f t="shared" si="5"/>
        <v>0.11764705882352941</v>
      </c>
    </row>
    <row r="159" spans="1:10" x14ac:dyDescent="0.25">
      <c r="A159" s="1">
        <v>144</v>
      </c>
      <c r="B159" s="2" t="s">
        <v>2247</v>
      </c>
      <c r="C159" s="2" t="s">
        <v>2101</v>
      </c>
      <c r="D159" s="31" t="s">
        <v>2102</v>
      </c>
      <c r="E159" s="34">
        <v>58</v>
      </c>
      <c r="F159" s="2">
        <v>34</v>
      </c>
      <c r="G159" s="35">
        <f t="shared" si="4"/>
        <v>0.58620689655172409</v>
      </c>
      <c r="H159" s="34">
        <v>69</v>
      </c>
      <c r="I159" s="2">
        <v>24</v>
      </c>
      <c r="J159" s="36">
        <f t="shared" si="5"/>
        <v>0.34782608695652173</v>
      </c>
    </row>
    <row r="160" spans="1:10" x14ac:dyDescent="0.25">
      <c r="A160" s="1">
        <v>145</v>
      </c>
      <c r="B160" s="2" t="s">
        <v>2247</v>
      </c>
      <c r="C160" s="2" t="s">
        <v>2103</v>
      </c>
      <c r="D160" s="31" t="s">
        <v>2104</v>
      </c>
      <c r="E160" s="34">
        <v>84</v>
      </c>
      <c r="F160" s="2">
        <v>34</v>
      </c>
      <c r="G160" s="36">
        <f t="shared" si="4"/>
        <v>0.40476190476190477</v>
      </c>
      <c r="H160" s="34">
        <v>57</v>
      </c>
      <c r="I160" s="2">
        <v>15</v>
      </c>
      <c r="J160" s="36">
        <f t="shared" si="5"/>
        <v>0.26315789473684209</v>
      </c>
    </row>
    <row r="161" spans="1:10" x14ac:dyDescent="0.25">
      <c r="A161" s="1">
        <v>146</v>
      </c>
      <c r="B161" s="2" t="s">
        <v>2247</v>
      </c>
      <c r="C161" s="2" t="s">
        <v>2105</v>
      </c>
      <c r="D161" s="31" t="s">
        <v>2106</v>
      </c>
      <c r="E161" s="34">
        <v>63</v>
      </c>
      <c r="F161" s="2">
        <v>27</v>
      </c>
      <c r="G161" s="36">
        <f t="shared" si="4"/>
        <v>0.42857142857142855</v>
      </c>
      <c r="H161" s="34">
        <v>2</v>
      </c>
      <c r="I161" s="2">
        <v>0</v>
      </c>
      <c r="J161" s="38">
        <f t="shared" si="5"/>
        <v>0</v>
      </c>
    </row>
    <row r="162" spans="1:10" x14ac:dyDescent="0.25">
      <c r="A162" s="1">
        <v>147</v>
      </c>
      <c r="B162" s="2" t="s">
        <v>2247</v>
      </c>
      <c r="C162" s="2" t="s">
        <v>2107</v>
      </c>
      <c r="D162" s="31" t="s">
        <v>2108</v>
      </c>
      <c r="E162" s="34">
        <v>96</v>
      </c>
      <c r="F162" s="2">
        <v>52</v>
      </c>
      <c r="G162" s="35">
        <f t="shared" si="4"/>
        <v>0.54166666666666663</v>
      </c>
      <c r="H162" s="34">
        <v>43</v>
      </c>
      <c r="I162" s="2">
        <v>9</v>
      </c>
      <c r="J162" s="36">
        <f t="shared" si="5"/>
        <v>0.20930232558139536</v>
      </c>
    </row>
    <row r="163" spans="1:10" x14ac:dyDescent="0.25">
      <c r="A163" s="1">
        <v>148</v>
      </c>
      <c r="B163" s="2" t="s">
        <v>2247</v>
      </c>
      <c r="C163" s="2" t="s">
        <v>2109</v>
      </c>
      <c r="D163" s="31" t="s">
        <v>2110</v>
      </c>
      <c r="E163" s="34">
        <v>52</v>
      </c>
      <c r="F163" s="2">
        <v>23</v>
      </c>
      <c r="G163" s="36">
        <f t="shared" si="4"/>
        <v>0.44230769230769229</v>
      </c>
      <c r="H163" s="34">
        <v>27</v>
      </c>
      <c r="I163" s="2">
        <v>9</v>
      </c>
      <c r="J163" s="36">
        <f t="shared" si="5"/>
        <v>0.33333333333333331</v>
      </c>
    </row>
    <row r="164" spans="1:10" x14ac:dyDescent="0.25">
      <c r="A164" s="1">
        <v>149</v>
      </c>
      <c r="B164" s="2" t="s">
        <v>2247</v>
      </c>
      <c r="C164" s="2" t="s">
        <v>2111</v>
      </c>
      <c r="D164" s="31" t="s">
        <v>2112</v>
      </c>
      <c r="E164" s="34">
        <v>115</v>
      </c>
      <c r="F164" s="2">
        <v>56</v>
      </c>
      <c r="G164" s="36">
        <f t="shared" si="4"/>
        <v>0.48695652173913045</v>
      </c>
      <c r="H164" s="34">
        <v>61</v>
      </c>
      <c r="I164" s="2">
        <v>27</v>
      </c>
      <c r="J164" s="36">
        <f t="shared" si="5"/>
        <v>0.44262295081967212</v>
      </c>
    </row>
    <row r="165" spans="1:10" x14ac:dyDescent="0.25">
      <c r="A165" s="1">
        <v>150</v>
      </c>
      <c r="B165" s="2" t="s">
        <v>2247</v>
      </c>
      <c r="C165" s="2" t="s">
        <v>2113</v>
      </c>
      <c r="D165" s="31" t="s">
        <v>2114</v>
      </c>
      <c r="E165" s="34">
        <v>104</v>
      </c>
      <c r="F165" s="2">
        <v>84</v>
      </c>
      <c r="G165" s="37">
        <f t="shared" si="4"/>
        <v>0.80769230769230771</v>
      </c>
      <c r="H165" s="34">
        <v>63</v>
      </c>
      <c r="I165" s="2">
        <v>27</v>
      </c>
      <c r="J165" s="36">
        <f t="shared" si="5"/>
        <v>0.42857142857142855</v>
      </c>
    </row>
    <row r="166" spans="1:10" x14ac:dyDescent="0.25">
      <c r="A166" s="1">
        <v>151</v>
      </c>
      <c r="B166" s="2" t="s">
        <v>2247</v>
      </c>
      <c r="C166" s="2" t="s">
        <v>2115</v>
      </c>
      <c r="D166" s="31" t="s">
        <v>2116</v>
      </c>
      <c r="E166" s="34">
        <v>76</v>
      </c>
      <c r="F166" s="2">
        <v>44</v>
      </c>
      <c r="G166" s="35">
        <f t="shared" si="4"/>
        <v>0.57894736842105265</v>
      </c>
      <c r="H166" s="34">
        <v>66</v>
      </c>
      <c r="I166" s="2">
        <v>63</v>
      </c>
      <c r="J166" s="37">
        <f t="shared" si="5"/>
        <v>0.95454545454545459</v>
      </c>
    </row>
    <row r="167" spans="1:10" x14ac:dyDescent="0.25">
      <c r="A167" s="1">
        <v>152</v>
      </c>
      <c r="B167" s="2" t="s">
        <v>2247</v>
      </c>
      <c r="C167" s="2" t="s">
        <v>2260</v>
      </c>
      <c r="D167" s="31" t="s">
        <v>2261</v>
      </c>
      <c r="E167" s="34">
        <v>25</v>
      </c>
      <c r="F167" s="2">
        <v>0</v>
      </c>
      <c r="G167" s="36">
        <f t="shared" si="4"/>
        <v>0</v>
      </c>
      <c r="H167" s="34">
        <v>9</v>
      </c>
      <c r="I167" s="2">
        <v>0</v>
      </c>
      <c r="J167" s="38">
        <f t="shared" si="5"/>
        <v>0</v>
      </c>
    </row>
    <row r="168" spans="1:10" x14ac:dyDescent="0.25">
      <c r="A168" s="1">
        <v>153</v>
      </c>
      <c r="B168" s="2" t="s">
        <v>2247</v>
      </c>
      <c r="C168" s="2" t="s">
        <v>2117</v>
      </c>
      <c r="D168" s="31" t="s">
        <v>2118</v>
      </c>
      <c r="E168" s="34">
        <v>31</v>
      </c>
      <c r="F168" s="2">
        <v>14</v>
      </c>
      <c r="G168" s="36">
        <f t="shared" si="4"/>
        <v>0.45161290322580644</v>
      </c>
      <c r="H168" s="34">
        <v>23</v>
      </c>
      <c r="I168" s="2">
        <v>3</v>
      </c>
      <c r="J168" s="36">
        <f t="shared" si="5"/>
        <v>0.13043478260869565</v>
      </c>
    </row>
    <row r="169" spans="1:10" x14ac:dyDescent="0.25">
      <c r="A169" s="1">
        <v>154</v>
      </c>
      <c r="B169" s="2" t="s">
        <v>2247</v>
      </c>
      <c r="C169" s="2" t="s">
        <v>2119</v>
      </c>
      <c r="D169" s="31" t="s">
        <v>2120</v>
      </c>
      <c r="E169" s="34">
        <v>57</v>
      </c>
      <c r="F169" s="2">
        <v>33</v>
      </c>
      <c r="G169" s="35">
        <f t="shared" si="4"/>
        <v>0.57894736842105265</v>
      </c>
      <c r="H169" s="34">
        <v>40</v>
      </c>
      <c r="I169" s="2">
        <v>17</v>
      </c>
      <c r="J169" s="36">
        <f t="shared" si="5"/>
        <v>0.42499999999999999</v>
      </c>
    </row>
    <row r="170" spans="1:10" x14ac:dyDescent="0.25">
      <c r="A170" s="1">
        <v>155</v>
      </c>
      <c r="B170" s="2" t="s">
        <v>2247</v>
      </c>
      <c r="C170" s="2" t="s">
        <v>2121</v>
      </c>
      <c r="D170" s="31" t="s">
        <v>2122</v>
      </c>
      <c r="E170" s="34">
        <v>19</v>
      </c>
      <c r="F170" s="2">
        <v>13</v>
      </c>
      <c r="G170" s="38">
        <f t="shared" si="4"/>
        <v>0.68421052631578949</v>
      </c>
      <c r="H170" s="34">
        <v>16</v>
      </c>
      <c r="I170" s="2">
        <v>15</v>
      </c>
      <c r="J170" s="38">
        <f t="shared" si="5"/>
        <v>0.9375</v>
      </c>
    </row>
    <row r="171" spans="1:10" x14ac:dyDescent="0.25">
      <c r="A171" s="1">
        <v>156</v>
      </c>
      <c r="B171" s="2" t="s">
        <v>2247</v>
      </c>
      <c r="C171" s="2" t="s">
        <v>2123</v>
      </c>
      <c r="D171" s="31" t="s">
        <v>2124</v>
      </c>
      <c r="E171" s="34">
        <v>65</v>
      </c>
      <c r="F171" s="2">
        <v>48</v>
      </c>
      <c r="G171" s="37">
        <f t="shared" si="4"/>
        <v>0.7384615384615385</v>
      </c>
      <c r="H171" s="34">
        <v>53</v>
      </c>
      <c r="I171" s="2">
        <v>34</v>
      </c>
      <c r="J171" s="35">
        <f t="shared" si="5"/>
        <v>0.64150943396226412</v>
      </c>
    </row>
    <row r="172" spans="1:10" x14ac:dyDescent="0.25">
      <c r="A172" s="1">
        <v>157</v>
      </c>
      <c r="B172" s="2" t="s">
        <v>2247</v>
      </c>
      <c r="C172" s="2" t="s">
        <v>2125</v>
      </c>
      <c r="D172" s="31" t="s">
        <v>2126</v>
      </c>
      <c r="E172" s="34">
        <v>48</v>
      </c>
      <c r="F172" s="2">
        <v>25</v>
      </c>
      <c r="G172" s="35">
        <f t="shared" si="4"/>
        <v>0.52083333333333337</v>
      </c>
      <c r="H172" s="34">
        <v>36</v>
      </c>
      <c r="I172" s="2">
        <v>15</v>
      </c>
      <c r="J172" s="36">
        <f t="shared" si="5"/>
        <v>0.41666666666666669</v>
      </c>
    </row>
    <row r="173" spans="1:10" x14ac:dyDescent="0.25">
      <c r="A173" s="1">
        <v>158</v>
      </c>
      <c r="B173" s="2" t="s">
        <v>2247</v>
      </c>
      <c r="C173" s="2" t="s">
        <v>2127</v>
      </c>
      <c r="D173" s="31" t="s">
        <v>2128</v>
      </c>
      <c r="E173" s="34">
        <v>52</v>
      </c>
      <c r="F173" s="2">
        <v>26</v>
      </c>
      <c r="G173" s="35">
        <f t="shared" si="4"/>
        <v>0.5</v>
      </c>
      <c r="H173" s="34">
        <v>16</v>
      </c>
      <c r="I173" s="2">
        <v>9</v>
      </c>
      <c r="J173" s="38">
        <f t="shared" si="5"/>
        <v>0.5625</v>
      </c>
    </row>
    <row r="174" spans="1:10" x14ac:dyDescent="0.25">
      <c r="A174" s="1">
        <v>159</v>
      </c>
      <c r="B174" s="2" t="s">
        <v>2247</v>
      </c>
      <c r="C174" s="2" t="s">
        <v>2129</v>
      </c>
      <c r="D174" s="31" t="s">
        <v>2130</v>
      </c>
      <c r="E174" s="34">
        <v>84</v>
      </c>
      <c r="F174" s="2">
        <v>63</v>
      </c>
      <c r="G174" s="37">
        <f t="shared" si="4"/>
        <v>0.75</v>
      </c>
      <c r="H174" s="34">
        <v>39</v>
      </c>
      <c r="I174" s="2">
        <v>23</v>
      </c>
      <c r="J174" s="36">
        <f t="shared" si="5"/>
        <v>0.58974358974358976</v>
      </c>
    </row>
    <row r="175" spans="1:10" x14ac:dyDescent="0.25">
      <c r="A175" s="1">
        <v>160</v>
      </c>
      <c r="B175" s="2" t="s">
        <v>2247</v>
      </c>
      <c r="C175" s="2" t="s">
        <v>2131</v>
      </c>
      <c r="D175" s="31" t="s">
        <v>2132</v>
      </c>
      <c r="E175" s="34">
        <v>152</v>
      </c>
      <c r="F175" s="2">
        <v>95</v>
      </c>
      <c r="G175" s="35">
        <f t="shared" si="4"/>
        <v>0.625</v>
      </c>
      <c r="H175" s="34">
        <v>143</v>
      </c>
      <c r="I175" s="2">
        <v>39</v>
      </c>
      <c r="J175" s="36">
        <f t="shared" si="5"/>
        <v>0.27272727272727271</v>
      </c>
    </row>
    <row r="176" spans="1:10" x14ac:dyDescent="0.25">
      <c r="A176" s="1">
        <v>161</v>
      </c>
      <c r="B176" s="2" t="s">
        <v>2247</v>
      </c>
      <c r="C176" s="2" t="s">
        <v>2133</v>
      </c>
      <c r="D176" s="31" t="s">
        <v>2134</v>
      </c>
      <c r="E176" s="34">
        <v>82</v>
      </c>
      <c r="F176" s="2">
        <v>49</v>
      </c>
      <c r="G176" s="35">
        <f t="shared" si="4"/>
        <v>0.59756097560975607</v>
      </c>
      <c r="H176" s="34">
        <v>55</v>
      </c>
      <c r="I176" s="2">
        <v>57</v>
      </c>
      <c r="J176" s="37">
        <f t="shared" si="5"/>
        <v>1.0363636363636364</v>
      </c>
    </row>
    <row r="177" spans="1:10" x14ac:dyDescent="0.25">
      <c r="A177" s="1">
        <v>162</v>
      </c>
      <c r="B177" s="2" t="s">
        <v>2247</v>
      </c>
      <c r="C177" s="2" t="s">
        <v>2135</v>
      </c>
      <c r="D177" s="31" t="s">
        <v>2136</v>
      </c>
      <c r="E177" s="34">
        <v>103</v>
      </c>
      <c r="F177" s="2">
        <v>61</v>
      </c>
      <c r="G177" s="35">
        <f t="shared" si="4"/>
        <v>0.59223300970873782</v>
      </c>
      <c r="H177" s="34">
        <v>12</v>
      </c>
      <c r="I177" s="2">
        <v>3</v>
      </c>
      <c r="J177" s="38">
        <f t="shared" si="5"/>
        <v>0.25</v>
      </c>
    </row>
    <row r="178" spans="1:10" x14ac:dyDescent="0.25">
      <c r="A178" s="1">
        <v>163</v>
      </c>
      <c r="B178" s="2" t="s">
        <v>2247</v>
      </c>
      <c r="C178" s="2" t="s">
        <v>2137</v>
      </c>
      <c r="D178" s="31" t="s">
        <v>2138</v>
      </c>
      <c r="E178" s="34">
        <v>94</v>
      </c>
      <c r="F178" s="2">
        <v>49</v>
      </c>
      <c r="G178" s="35">
        <f t="shared" si="4"/>
        <v>0.52127659574468088</v>
      </c>
      <c r="H178" s="34">
        <v>17</v>
      </c>
      <c r="I178" s="2">
        <v>4</v>
      </c>
      <c r="J178" s="38">
        <f t="shared" si="5"/>
        <v>0.23529411764705882</v>
      </c>
    </row>
    <row r="179" spans="1:10" x14ac:dyDescent="0.25">
      <c r="A179" s="1">
        <v>164</v>
      </c>
      <c r="B179" s="2" t="s">
        <v>2247</v>
      </c>
      <c r="C179" s="2" t="s">
        <v>2139</v>
      </c>
      <c r="D179" s="31" t="s">
        <v>2140</v>
      </c>
      <c r="E179" s="34">
        <v>84</v>
      </c>
      <c r="F179" s="2">
        <v>45</v>
      </c>
      <c r="G179" s="35">
        <f t="shared" si="4"/>
        <v>0.5357142857142857</v>
      </c>
      <c r="H179" s="34">
        <v>32</v>
      </c>
      <c r="I179" s="2">
        <v>17</v>
      </c>
      <c r="J179" s="36">
        <f t="shared" si="5"/>
        <v>0.53125</v>
      </c>
    </row>
    <row r="180" spans="1:10" x14ac:dyDescent="0.25">
      <c r="A180" s="1">
        <v>165</v>
      </c>
      <c r="B180" s="2" t="s">
        <v>2247</v>
      </c>
      <c r="C180" s="2" t="s">
        <v>2141</v>
      </c>
      <c r="D180" s="31" t="s">
        <v>2142</v>
      </c>
      <c r="E180" s="34">
        <v>155</v>
      </c>
      <c r="F180" s="2">
        <v>47</v>
      </c>
      <c r="G180" s="36">
        <f t="shared" si="4"/>
        <v>0.3032258064516129</v>
      </c>
      <c r="H180" s="34">
        <v>120</v>
      </c>
      <c r="I180" s="2">
        <v>67</v>
      </c>
      <c r="J180" s="36">
        <f t="shared" si="5"/>
        <v>0.55833333333333335</v>
      </c>
    </row>
    <row r="181" spans="1:10" x14ac:dyDescent="0.25">
      <c r="A181" s="1">
        <v>166</v>
      </c>
      <c r="B181" s="2" t="s">
        <v>2247</v>
      </c>
      <c r="C181" s="2" t="s">
        <v>2143</v>
      </c>
      <c r="D181" s="31" t="s">
        <v>2144</v>
      </c>
      <c r="E181" s="34">
        <v>86</v>
      </c>
      <c r="F181" s="2">
        <v>39</v>
      </c>
      <c r="G181" s="36">
        <f t="shared" si="4"/>
        <v>0.45348837209302323</v>
      </c>
      <c r="H181" s="34">
        <v>97</v>
      </c>
      <c r="I181" s="2">
        <v>16</v>
      </c>
      <c r="J181" s="36">
        <f t="shared" si="5"/>
        <v>0.16494845360824742</v>
      </c>
    </row>
    <row r="182" spans="1:10" x14ac:dyDescent="0.25">
      <c r="A182" s="1">
        <v>167</v>
      </c>
      <c r="B182" s="2" t="s">
        <v>2247</v>
      </c>
      <c r="C182" s="2" t="s">
        <v>2145</v>
      </c>
      <c r="D182" s="31" t="s">
        <v>2146</v>
      </c>
      <c r="E182" s="34">
        <v>145</v>
      </c>
      <c r="F182" s="2">
        <v>68</v>
      </c>
      <c r="G182" s="36">
        <f t="shared" si="4"/>
        <v>0.4689655172413793</v>
      </c>
      <c r="H182" s="34">
        <v>111</v>
      </c>
      <c r="I182" s="2">
        <v>38</v>
      </c>
      <c r="J182" s="36">
        <f t="shared" si="5"/>
        <v>0.34234234234234234</v>
      </c>
    </row>
    <row r="183" spans="1:10" x14ac:dyDescent="0.25">
      <c r="A183" s="1">
        <v>168</v>
      </c>
      <c r="B183" s="2" t="s">
        <v>2247</v>
      </c>
      <c r="C183" s="2" t="s">
        <v>2147</v>
      </c>
      <c r="D183" s="31" t="s">
        <v>2148</v>
      </c>
      <c r="E183" s="34">
        <v>103</v>
      </c>
      <c r="F183" s="2">
        <v>80</v>
      </c>
      <c r="G183" s="37">
        <f t="shared" si="4"/>
        <v>0.77669902912621358</v>
      </c>
      <c r="H183" s="34">
        <v>86</v>
      </c>
      <c r="I183" s="2">
        <v>80</v>
      </c>
      <c r="J183" s="37">
        <f t="shared" si="5"/>
        <v>0.93023255813953487</v>
      </c>
    </row>
    <row r="184" spans="1:10" x14ac:dyDescent="0.25">
      <c r="A184" s="1">
        <v>169</v>
      </c>
      <c r="B184" s="2" t="s">
        <v>2247</v>
      </c>
      <c r="C184" s="2" t="s">
        <v>2149</v>
      </c>
      <c r="D184" s="31" t="s">
        <v>2150</v>
      </c>
      <c r="E184" s="34">
        <v>82</v>
      </c>
      <c r="F184" s="2">
        <v>48</v>
      </c>
      <c r="G184" s="35">
        <f t="shared" si="4"/>
        <v>0.58536585365853655</v>
      </c>
      <c r="H184" s="34">
        <v>88</v>
      </c>
      <c r="I184" s="2">
        <v>39</v>
      </c>
      <c r="J184" s="36">
        <f t="shared" si="5"/>
        <v>0.44318181818181818</v>
      </c>
    </row>
    <row r="185" spans="1:10" x14ac:dyDescent="0.25">
      <c r="A185" s="1">
        <v>170</v>
      </c>
      <c r="B185" s="2" t="s">
        <v>2247</v>
      </c>
      <c r="C185" s="2" t="s">
        <v>2151</v>
      </c>
      <c r="D185" s="31" t="s">
        <v>2152</v>
      </c>
      <c r="E185" s="34">
        <v>38</v>
      </c>
      <c r="F185" s="2">
        <v>3</v>
      </c>
      <c r="G185" s="36">
        <f t="shared" si="4"/>
        <v>7.8947368421052627E-2</v>
      </c>
      <c r="H185" s="34">
        <v>57</v>
      </c>
      <c r="I185" s="2">
        <v>6</v>
      </c>
      <c r="J185" s="36">
        <f t="shared" si="5"/>
        <v>0.10526315789473684</v>
      </c>
    </row>
    <row r="186" spans="1:10" x14ac:dyDescent="0.25">
      <c r="A186" s="1">
        <v>171</v>
      </c>
      <c r="B186" s="2" t="s">
        <v>2247</v>
      </c>
      <c r="C186" s="2" t="s">
        <v>2153</v>
      </c>
      <c r="D186" s="31" t="s">
        <v>2154</v>
      </c>
      <c r="E186" s="34">
        <v>81</v>
      </c>
      <c r="F186" s="2">
        <v>37</v>
      </c>
      <c r="G186" s="36">
        <f t="shared" si="4"/>
        <v>0.4567901234567901</v>
      </c>
      <c r="H186" s="34">
        <v>66</v>
      </c>
      <c r="I186" s="2">
        <v>83</v>
      </c>
      <c r="J186" s="37">
        <f t="shared" si="5"/>
        <v>1.2575757575757576</v>
      </c>
    </row>
    <row r="187" spans="1:10" x14ac:dyDescent="0.25">
      <c r="A187" s="1">
        <v>172</v>
      </c>
      <c r="B187" s="2" t="s">
        <v>2247</v>
      </c>
      <c r="C187" s="2" t="s">
        <v>2155</v>
      </c>
      <c r="D187" s="31" t="s">
        <v>2156</v>
      </c>
      <c r="E187" s="34">
        <v>114</v>
      </c>
      <c r="F187" s="2">
        <v>57</v>
      </c>
      <c r="G187" s="35">
        <f t="shared" si="4"/>
        <v>0.5</v>
      </c>
      <c r="H187" s="34">
        <v>66</v>
      </c>
      <c r="I187" s="2">
        <v>27</v>
      </c>
      <c r="J187" s="36">
        <f t="shared" si="5"/>
        <v>0.40909090909090912</v>
      </c>
    </row>
    <row r="188" spans="1:10" x14ac:dyDescent="0.25">
      <c r="A188" s="1">
        <v>173</v>
      </c>
      <c r="B188" s="2" t="s">
        <v>2247</v>
      </c>
      <c r="C188" s="2" t="s">
        <v>2157</v>
      </c>
      <c r="D188" s="31" t="s">
        <v>2158</v>
      </c>
      <c r="E188" s="34">
        <v>129</v>
      </c>
      <c r="F188" s="2">
        <v>66</v>
      </c>
      <c r="G188" s="35">
        <f t="shared" si="4"/>
        <v>0.51162790697674421</v>
      </c>
      <c r="H188" s="34">
        <v>66</v>
      </c>
      <c r="I188" s="2">
        <v>59</v>
      </c>
      <c r="J188" s="37">
        <f t="shared" si="5"/>
        <v>0.89393939393939392</v>
      </c>
    </row>
    <row r="189" spans="1:10" x14ac:dyDescent="0.25">
      <c r="A189" s="1">
        <v>174</v>
      </c>
      <c r="B189" s="2" t="s">
        <v>2247</v>
      </c>
      <c r="C189" s="2" t="s">
        <v>2159</v>
      </c>
      <c r="D189" s="31" t="s">
        <v>2160</v>
      </c>
      <c r="E189" s="34">
        <v>127</v>
      </c>
      <c r="F189" s="2">
        <v>43</v>
      </c>
      <c r="G189" s="36">
        <f t="shared" si="4"/>
        <v>0.33858267716535434</v>
      </c>
      <c r="H189" s="34">
        <v>104</v>
      </c>
      <c r="I189" s="2">
        <v>56</v>
      </c>
      <c r="J189" s="36">
        <f t="shared" si="5"/>
        <v>0.53846153846153844</v>
      </c>
    </row>
    <row r="190" spans="1:10" x14ac:dyDescent="0.25">
      <c r="A190" s="1">
        <v>175</v>
      </c>
      <c r="B190" s="2" t="s">
        <v>2247</v>
      </c>
      <c r="C190" s="2" t="s">
        <v>2161</v>
      </c>
      <c r="D190" s="31" t="s">
        <v>2162</v>
      </c>
      <c r="E190" s="34">
        <v>113</v>
      </c>
      <c r="F190" s="2">
        <v>44</v>
      </c>
      <c r="G190" s="36">
        <f t="shared" si="4"/>
        <v>0.38938053097345132</v>
      </c>
      <c r="H190" s="34">
        <v>91</v>
      </c>
      <c r="I190" s="2">
        <v>32</v>
      </c>
      <c r="J190" s="36">
        <f t="shared" si="5"/>
        <v>0.35164835164835168</v>
      </c>
    </row>
    <row r="191" spans="1:10" x14ac:dyDescent="0.25">
      <c r="A191" s="1">
        <v>176</v>
      </c>
      <c r="B191" s="2" t="s">
        <v>2247</v>
      </c>
      <c r="C191" s="2" t="s">
        <v>2163</v>
      </c>
      <c r="D191" s="31" t="s">
        <v>2164</v>
      </c>
      <c r="E191" s="34">
        <v>33</v>
      </c>
      <c r="F191" s="2">
        <v>11</v>
      </c>
      <c r="G191" s="36">
        <f t="shared" si="4"/>
        <v>0.33333333333333331</v>
      </c>
      <c r="H191" s="34">
        <v>39</v>
      </c>
      <c r="I191" s="2">
        <v>11</v>
      </c>
      <c r="J191" s="36">
        <f t="shared" si="5"/>
        <v>0.28205128205128205</v>
      </c>
    </row>
    <row r="192" spans="1:10" x14ac:dyDescent="0.25">
      <c r="A192" s="1">
        <v>177</v>
      </c>
      <c r="B192" s="2" t="s">
        <v>2247</v>
      </c>
      <c r="C192" s="2" t="s">
        <v>2165</v>
      </c>
      <c r="D192" s="31" t="s">
        <v>2166</v>
      </c>
      <c r="E192" s="34">
        <v>124</v>
      </c>
      <c r="F192" s="2">
        <v>54</v>
      </c>
      <c r="G192" s="36">
        <f t="shared" si="4"/>
        <v>0.43548387096774194</v>
      </c>
      <c r="H192" s="34">
        <v>89</v>
      </c>
      <c r="I192" s="2">
        <v>16</v>
      </c>
      <c r="J192" s="36">
        <f t="shared" si="5"/>
        <v>0.1797752808988764</v>
      </c>
    </row>
    <row r="193" spans="1:10" x14ac:dyDescent="0.25">
      <c r="A193" s="1">
        <v>178</v>
      </c>
      <c r="B193" s="2" t="s">
        <v>2247</v>
      </c>
      <c r="C193" s="2" t="s">
        <v>2167</v>
      </c>
      <c r="D193" s="31" t="s">
        <v>2168</v>
      </c>
      <c r="E193" s="34">
        <v>101</v>
      </c>
      <c r="F193" s="2">
        <v>73</v>
      </c>
      <c r="G193" s="37">
        <f t="shared" si="4"/>
        <v>0.72277227722772275</v>
      </c>
      <c r="H193" s="34">
        <v>65</v>
      </c>
      <c r="I193" s="2">
        <v>32</v>
      </c>
      <c r="J193" s="36">
        <f t="shared" si="5"/>
        <v>0.49230769230769234</v>
      </c>
    </row>
    <row r="194" spans="1:10" x14ac:dyDescent="0.25">
      <c r="A194" s="1">
        <v>179</v>
      </c>
      <c r="B194" s="2" t="s">
        <v>2247</v>
      </c>
      <c r="C194" s="2" t="s">
        <v>2169</v>
      </c>
      <c r="D194" s="31" t="s">
        <v>2170</v>
      </c>
      <c r="E194" s="34">
        <v>95</v>
      </c>
      <c r="F194" s="2">
        <v>49</v>
      </c>
      <c r="G194" s="35">
        <f t="shared" si="4"/>
        <v>0.51578947368421058</v>
      </c>
      <c r="H194" s="34">
        <v>75</v>
      </c>
      <c r="I194" s="2">
        <v>55</v>
      </c>
      <c r="J194" s="37">
        <f t="shared" si="5"/>
        <v>0.73333333333333328</v>
      </c>
    </row>
    <row r="195" spans="1:10" x14ac:dyDescent="0.25">
      <c r="A195" s="1">
        <v>180</v>
      </c>
      <c r="B195" s="2" t="s">
        <v>2247</v>
      </c>
      <c r="C195" s="2" t="s">
        <v>2227</v>
      </c>
      <c r="D195" s="31" t="s">
        <v>2228</v>
      </c>
      <c r="E195" s="34">
        <v>111</v>
      </c>
      <c r="F195" s="2">
        <v>48</v>
      </c>
      <c r="G195" s="36">
        <f t="shared" si="4"/>
        <v>0.43243243243243246</v>
      </c>
      <c r="H195" s="34">
        <v>96</v>
      </c>
      <c r="I195" s="2">
        <v>18</v>
      </c>
      <c r="J195" s="36">
        <f t="shared" si="5"/>
        <v>0.1875</v>
      </c>
    </row>
    <row r="196" spans="1:10" x14ac:dyDescent="0.25">
      <c r="A196" s="1">
        <v>181</v>
      </c>
      <c r="B196" s="2" t="s">
        <v>2247</v>
      </c>
      <c r="C196" s="2" t="s">
        <v>2229</v>
      </c>
      <c r="D196" s="31" t="s">
        <v>2230</v>
      </c>
      <c r="E196" s="34">
        <v>55</v>
      </c>
      <c r="F196" s="2">
        <v>23</v>
      </c>
      <c r="G196" s="36">
        <f t="shared" si="4"/>
        <v>0.41818181818181815</v>
      </c>
      <c r="H196" s="34">
        <v>57</v>
      </c>
      <c r="I196" s="2">
        <v>24</v>
      </c>
      <c r="J196" s="36">
        <f t="shared" si="5"/>
        <v>0.42105263157894735</v>
      </c>
    </row>
    <row r="197" spans="1:10" x14ac:dyDescent="0.25">
      <c r="A197" s="1">
        <v>182</v>
      </c>
      <c r="B197" s="2" t="s">
        <v>2247</v>
      </c>
      <c r="C197" s="2" t="s">
        <v>2231</v>
      </c>
      <c r="D197" s="31" t="s">
        <v>2232</v>
      </c>
      <c r="E197" s="34">
        <v>79</v>
      </c>
      <c r="F197" s="2">
        <v>48</v>
      </c>
      <c r="G197" s="35">
        <f t="shared" si="4"/>
        <v>0.60759493670886078</v>
      </c>
      <c r="H197" s="34">
        <v>79</v>
      </c>
      <c r="I197" s="2">
        <v>45</v>
      </c>
      <c r="J197" s="36">
        <f t="shared" si="5"/>
        <v>0.569620253164557</v>
      </c>
    </row>
    <row r="198" spans="1:10" x14ac:dyDescent="0.25">
      <c r="A198" s="1">
        <v>183</v>
      </c>
      <c r="B198" s="2" t="s">
        <v>2262</v>
      </c>
      <c r="C198" s="2" t="s">
        <v>21</v>
      </c>
      <c r="D198" s="31" t="s">
        <v>22</v>
      </c>
      <c r="E198" s="34">
        <v>96</v>
      </c>
      <c r="F198" s="2">
        <v>49</v>
      </c>
      <c r="G198" s="35">
        <f t="shared" si="4"/>
        <v>0.51041666666666663</v>
      </c>
      <c r="H198" s="34">
        <v>92</v>
      </c>
      <c r="I198" s="2">
        <v>38</v>
      </c>
      <c r="J198" s="36">
        <f t="shared" si="5"/>
        <v>0.41304347826086957</v>
      </c>
    </row>
    <row r="199" spans="1:10" x14ac:dyDescent="0.25">
      <c r="A199" s="1">
        <v>184</v>
      </c>
      <c r="B199" s="2" t="s">
        <v>2262</v>
      </c>
      <c r="C199" s="2" t="s">
        <v>2263</v>
      </c>
      <c r="D199" s="31" t="s">
        <v>2264</v>
      </c>
      <c r="E199" s="34">
        <v>23</v>
      </c>
      <c r="F199" s="2">
        <v>32</v>
      </c>
      <c r="G199" s="37">
        <f t="shared" si="4"/>
        <v>1.3913043478260869</v>
      </c>
      <c r="H199" s="34">
        <v>26</v>
      </c>
      <c r="I199" s="2">
        <v>38</v>
      </c>
      <c r="J199" s="37">
        <f t="shared" si="5"/>
        <v>1.4615384615384615</v>
      </c>
    </row>
    <row r="200" spans="1:10" x14ac:dyDescent="0.25">
      <c r="A200" s="1">
        <v>185</v>
      </c>
      <c r="B200" s="2" t="s">
        <v>2262</v>
      </c>
      <c r="C200" s="2" t="s">
        <v>2265</v>
      </c>
      <c r="D200" s="31" t="s">
        <v>2266</v>
      </c>
      <c r="E200" s="34">
        <v>20</v>
      </c>
      <c r="F200" s="2">
        <v>18</v>
      </c>
      <c r="G200" s="37">
        <f t="shared" si="4"/>
        <v>0.9</v>
      </c>
      <c r="H200" s="34">
        <v>12</v>
      </c>
      <c r="I200" s="2">
        <v>3</v>
      </c>
      <c r="J200" s="38">
        <f t="shared" si="5"/>
        <v>0.25</v>
      </c>
    </row>
    <row r="201" spans="1:10" x14ac:dyDescent="0.25">
      <c r="A201" s="1">
        <v>186</v>
      </c>
      <c r="B201" s="2" t="s">
        <v>2262</v>
      </c>
      <c r="C201" s="2" t="s">
        <v>848</v>
      </c>
      <c r="D201" s="31" t="s">
        <v>849</v>
      </c>
      <c r="E201" s="34">
        <v>95</v>
      </c>
      <c r="F201" s="2">
        <v>47</v>
      </c>
      <c r="G201" s="39">
        <f t="shared" si="4"/>
        <v>0.49473684210526314</v>
      </c>
      <c r="H201" s="34">
        <v>67</v>
      </c>
      <c r="I201" s="2">
        <v>33</v>
      </c>
      <c r="J201" s="36">
        <f t="shared" si="5"/>
        <v>0.4925373134328358</v>
      </c>
    </row>
    <row r="202" spans="1:10" x14ac:dyDescent="0.25">
      <c r="A202" s="1">
        <v>187</v>
      </c>
      <c r="B202" s="2" t="s">
        <v>2262</v>
      </c>
      <c r="C202" s="2" t="s">
        <v>850</v>
      </c>
      <c r="D202" s="31" t="s">
        <v>851</v>
      </c>
      <c r="E202" s="34">
        <v>98</v>
      </c>
      <c r="F202" s="2">
        <v>50</v>
      </c>
      <c r="G202" s="35">
        <f t="shared" si="4"/>
        <v>0.51020408163265307</v>
      </c>
      <c r="H202" s="34">
        <v>86</v>
      </c>
      <c r="I202" s="2">
        <v>34</v>
      </c>
      <c r="J202" s="36">
        <f t="shared" si="5"/>
        <v>0.39534883720930231</v>
      </c>
    </row>
    <row r="203" spans="1:10" x14ac:dyDescent="0.25">
      <c r="A203" s="1">
        <v>188</v>
      </c>
      <c r="B203" s="2" t="s">
        <v>2262</v>
      </c>
      <c r="C203" s="2" t="s">
        <v>852</v>
      </c>
      <c r="D203" s="31" t="s">
        <v>853</v>
      </c>
      <c r="E203" s="34">
        <v>88</v>
      </c>
      <c r="F203" s="2">
        <v>47</v>
      </c>
      <c r="G203" s="35">
        <f t="shared" si="4"/>
        <v>0.53409090909090906</v>
      </c>
      <c r="H203" s="34">
        <v>54</v>
      </c>
      <c r="I203" s="2">
        <v>23</v>
      </c>
      <c r="J203" s="36">
        <f t="shared" si="5"/>
        <v>0.42592592592592593</v>
      </c>
    </row>
    <row r="204" spans="1:10" x14ac:dyDescent="0.25">
      <c r="A204" s="1">
        <v>189</v>
      </c>
      <c r="B204" s="2" t="s">
        <v>2262</v>
      </c>
      <c r="C204" s="2" t="s">
        <v>854</v>
      </c>
      <c r="D204" s="31" t="s">
        <v>855</v>
      </c>
      <c r="E204" s="34">
        <v>72</v>
      </c>
      <c r="F204" s="2">
        <v>33</v>
      </c>
      <c r="G204" s="36">
        <f t="shared" si="4"/>
        <v>0.45833333333333331</v>
      </c>
      <c r="H204" s="34">
        <v>42</v>
      </c>
      <c r="I204" s="2">
        <v>20</v>
      </c>
      <c r="J204" s="36">
        <f t="shared" si="5"/>
        <v>0.47619047619047616</v>
      </c>
    </row>
    <row r="205" spans="1:10" x14ac:dyDescent="0.25">
      <c r="A205" s="1">
        <v>190</v>
      </c>
      <c r="B205" s="2" t="s">
        <v>2262</v>
      </c>
      <c r="C205" s="2" t="s">
        <v>856</v>
      </c>
      <c r="D205" s="31" t="s">
        <v>857</v>
      </c>
      <c r="E205" s="34">
        <v>117</v>
      </c>
      <c r="F205" s="2">
        <v>52</v>
      </c>
      <c r="G205" s="36">
        <f t="shared" si="4"/>
        <v>0.44444444444444442</v>
      </c>
      <c r="H205" s="34">
        <v>111</v>
      </c>
      <c r="I205" s="2">
        <v>31</v>
      </c>
      <c r="J205" s="36">
        <f t="shared" si="5"/>
        <v>0.27927927927927926</v>
      </c>
    </row>
    <row r="206" spans="1:10" x14ac:dyDescent="0.25">
      <c r="A206" s="1">
        <v>191</v>
      </c>
      <c r="B206" s="2" t="s">
        <v>2262</v>
      </c>
      <c r="C206" s="2" t="s">
        <v>858</v>
      </c>
      <c r="D206" s="31" t="s">
        <v>859</v>
      </c>
      <c r="E206" s="34">
        <v>159</v>
      </c>
      <c r="F206" s="2">
        <v>93</v>
      </c>
      <c r="G206" s="35">
        <f t="shared" si="4"/>
        <v>0.58490566037735847</v>
      </c>
      <c r="H206" s="34">
        <v>67</v>
      </c>
      <c r="I206" s="2">
        <v>33</v>
      </c>
      <c r="J206" s="36">
        <f t="shared" si="5"/>
        <v>0.4925373134328358</v>
      </c>
    </row>
    <row r="207" spans="1:10" x14ac:dyDescent="0.25">
      <c r="A207" s="1">
        <v>192</v>
      </c>
      <c r="B207" s="2" t="s">
        <v>2262</v>
      </c>
      <c r="C207" s="2" t="s">
        <v>860</v>
      </c>
      <c r="D207" s="31" t="s">
        <v>861</v>
      </c>
      <c r="E207" s="34">
        <v>224</v>
      </c>
      <c r="F207" s="2">
        <v>127</v>
      </c>
      <c r="G207" s="35">
        <f t="shared" si="4"/>
        <v>0.5669642857142857</v>
      </c>
      <c r="H207" s="34">
        <v>142</v>
      </c>
      <c r="I207" s="2">
        <v>48</v>
      </c>
      <c r="J207" s="36">
        <f t="shared" si="5"/>
        <v>0.3380281690140845</v>
      </c>
    </row>
    <row r="208" spans="1:10" x14ac:dyDescent="0.25">
      <c r="A208" s="1">
        <v>193</v>
      </c>
      <c r="B208" s="2" t="s">
        <v>2262</v>
      </c>
      <c r="C208" s="2" t="s">
        <v>862</v>
      </c>
      <c r="D208" s="31" t="s">
        <v>863</v>
      </c>
      <c r="E208" s="34">
        <v>178</v>
      </c>
      <c r="F208" s="2">
        <v>98</v>
      </c>
      <c r="G208" s="35">
        <f t="shared" si="4"/>
        <v>0.550561797752809</v>
      </c>
      <c r="H208" s="34">
        <v>150</v>
      </c>
      <c r="I208" s="2">
        <v>61</v>
      </c>
      <c r="J208" s="36">
        <f t="shared" si="5"/>
        <v>0.40666666666666668</v>
      </c>
    </row>
    <row r="209" spans="1:10" x14ac:dyDescent="0.25">
      <c r="A209" s="1">
        <v>194</v>
      </c>
      <c r="B209" s="2" t="s">
        <v>2262</v>
      </c>
      <c r="C209" s="2" t="s">
        <v>864</v>
      </c>
      <c r="D209" s="31" t="s">
        <v>865</v>
      </c>
      <c r="E209" s="34">
        <v>108</v>
      </c>
      <c r="F209" s="2">
        <v>71</v>
      </c>
      <c r="G209" s="35">
        <f t="shared" ref="G209:G270" si="6">F209/E209</f>
        <v>0.65740740740740744</v>
      </c>
      <c r="H209" s="34">
        <v>90</v>
      </c>
      <c r="I209" s="2">
        <v>76</v>
      </c>
      <c r="J209" s="37">
        <f t="shared" ref="J209:J270" si="7">I209/H209</f>
        <v>0.84444444444444444</v>
      </c>
    </row>
    <row r="210" spans="1:10" x14ac:dyDescent="0.25">
      <c r="A210" s="1">
        <v>195</v>
      </c>
      <c r="B210" s="2" t="s">
        <v>2262</v>
      </c>
      <c r="C210" s="2" t="s">
        <v>866</v>
      </c>
      <c r="D210" s="31" t="s">
        <v>867</v>
      </c>
      <c r="E210" s="34">
        <v>250</v>
      </c>
      <c r="F210" s="2">
        <v>143</v>
      </c>
      <c r="G210" s="35">
        <f t="shared" si="6"/>
        <v>0.57199999999999995</v>
      </c>
      <c r="H210" s="34">
        <v>219</v>
      </c>
      <c r="I210" s="2">
        <v>71</v>
      </c>
      <c r="J210" s="36">
        <f t="shared" si="7"/>
        <v>0.32420091324200911</v>
      </c>
    </row>
    <row r="211" spans="1:10" x14ac:dyDescent="0.25">
      <c r="A211" s="1">
        <v>196</v>
      </c>
      <c r="B211" s="2" t="s">
        <v>2262</v>
      </c>
      <c r="C211" s="2" t="s">
        <v>866</v>
      </c>
      <c r="D211" s="31" t="s">
        <v>2267</v>
      </c>
      <c r="E211" s="34">
        <v>12</v>
      </c>
      <c r="F211" s="2">
        <v>5</v>
      </c>
      <c r="G211" s="38">
        <f t="shared" si="6"/>
        <v>0.41666666666666669</v>
      </c>
      <c r="H211" s="34">
        <v>5</v>
      </c>
      <c r="I211" s="2">
        <v>0</v>
      </c>
      <c r="J211" s="38">
        <f t="shared" si="7"/>
        <v>0</v>
      </c>
    </row>
    <row r="212" spans="1:10" x14ac:dyDescent="0.25">
      <c r="A212" s="1">
        <v>197</v>
      </c>
      <c r="B212" s="2" t="s">
        <v>2262</v>
      </c>
      <c r="C212" s="2" t="s">
        <v>868</v>
      </c>
      <c r="D212" s="31" t="s">
        <v>869</v>
      </c>
      <c r="E212" s="34">
        <v>86</v>
      </c>
      <c r="F212" s="2">
        <v>54</v>
      </c>
      <c r="G212" s="35">
        <f t="shared" si="6"/>
        <v>0.62790697674418605</v>
      </c>
      <c r="H212" s="34">
        <v>64</v>
      </c>
      <c r="I212" s="2">
        <v>51</v>
      </c>
      <c r="J212" s="37">
        <f t="shared" si="7"/>
        <v>0.796875</v>
      </c>
    </row>
    <row r="213" spans="1:10" x14ac:dyDescent="0.25">
      <c r="A213" s="1">
        <v>198</v>
      </c>
      <c r="B213" s="2" t="s">
        <v>2262</v>
      </c>
      <c r="C213" s="2" t="s">
        <v>870</v>
      </c>
      <c r="D213" s="31" t="s">
        <v>871</v>
      </c>
      <c r="E213" s="34">
        <v>105</v>
      </c>
      <c r="F213" s="2">
        <v>61</v>
      </c>
      <c r="G213" s="35">
        <f t="shared" si="6"/>
        <v>0.580952380952381</v>
      </c>
      <c r="H213" s="34">
        <v>64</v>
      </c>
      <c r="I213" s="2">
        <v>42</v>
      </c>
      <c r="J213" s="35">
        <f t="shared" si="7"/>
        <v>0.65625</v>
      </c>
    </row>
    <row r="214" spans="1:10" x14ac:dyDescent="0.25">
      <c r="A214" s="1">
        <v>199</v>
      </c>
      <c r="B214" s="2" t="s">
        <v>2262</v>
      </c>
      <c r="C214" s="2" t="s">
        <v>872</v>
      </c>
      <c r="D214" s="31" t="s">
        <v>873</v>
      </c>
      <c r="E214" s="34">
        <v>136</v>
      </c>
      <c r="F214" s="2">
        <v>54</v>
      </c>
      <c r="G214" s="36">
        <f t="shared" si="6"/>
        <v>0.39705882352941174</v>
      </c>
      <c r="H214" s="34">
        <v>158</v>
      </c>
      <c r="I214" s="2">
        <v>33</v>
      </c>
      <c r="J214" s="36">
        <f t="shared" si="7"/>
        <v>0.20886075949367089</v>
      </c>
    </row>
    <row r="215" spans="1:10" x14ac:dyDescent="0.25">
      <c r="A215" s="1">
        <v>200</v>
      </c>
      <c r="B215" s="2" t="s">
        <v>2262</v>
      </c>
      <c r="C215" s="2" t="s">
        <v>874</v>
      </c>
      <c r="D215" s="31" t="s">
        <v>396</v>
      </c>
      <c r="E215" s="34">
        <v>98</v>
      </c>
      <c r="F215" s="2">
        <v>54</v>
      </c>
      <c r="G215" s="35">
        <f t="shared" si="6"/>
        <v>0.55102040816326525</v>
      </c>
      <c r="H215" s="34">
        <v>91</v>
      </c>
      <c r="I215" s="2">
        <v>60</v>
      </c>
      <c r="J215" s="35">
        <f t="shared" si="7"/>
        <v>0.65934065934065933</v>
      </c>
    </row>
    <row r="216" spans="1:10" x14ac:dyDescent="0.25">
      <c r="A216" s="1">
        <v>201</v>
      </c>
      <c r="B216" s="2" t="s">
        <v>2262</v>
      </c>
      <c r="C216" s="2" t="s">
        <v>875</v>
      </c>
      <c r="D216" s="31" t="s">
        <v>876</v>
      </c>
      <c r="E216" s="34">
        <v>104</v>
      </c>
      <c r="F216" s="2">
        <v>72</v>
      </c>
      <c r="G216" s="35">
        <f t="shared" si="6"/>
        <v>0.69230769230769229</v>
      </c>
      <c r="H216" s="34">
        <v>112</v>
      </c>
      <c r="I216" s="2">
        <v>55</v>
      </c>
      <c r="J216" s="36">
        <f t="shared" si="7"/>
        <v>0.49107142857142855</v>
      </c>
    </row>
    <row r="217" spans="1:10" x14ac:dyDescent="0.25">
      <c r="A217" s="1">
        <v>202</v>
      </c>
      <c r="B217" s="2" t="s">
        <v>2262</v>
      </c>
      <c r="C217" s="2" t="s">
        <v>877</v>
      </c>
      <c r="D217" s="31" t="s">
        <v>878</v>
      </c>
      <c r="E217" s="34">
        <v>65</v>
      </c>
      <c r="F217" s="2">
        <v>41</v>
      </c>
      <c r="G217" s="35">
        <f t="shared" si="6"/>
        <v>0.63076923076923075</v>
      </c>
      <c r="H217" s="34">
        <v>17</v>
      </c>
      <c r="I217" s="2">
        <v>11</v>
      </c>
      <c r="J217" s="38">
        <f t="shared" si="7"/>
        <v>0.6470588235294118</v>
      </c>
    </row>
    <row r="218" spans="1:10" x14ac:dyDescent="0.25">
      <c r="A218" s="1">
        <v>203</v>
      </c>
      <c r="B218" s="2" t="s">
        <v>2262</v>
      </c>
      <c r="C218" s="2" t="s">
        <v>879</v>
      </c>
      <c r="D218" s="31" t="s">
        <v>880</v>
      </c>
      <c r="E218" s="34">
        <v>81</v>
      </c>
      <c r="F218" s="2">
        <v>51</v>
      </c>
      <c r="G218" s="35">
        <f t="shared" si="6"/>
        <v>0.62962962962962965</v>
      </c>
      <c r="H218" s="34">
        <v>32</v>
      </c>
      <c r="I218" s="2">
        <v>21</v>
      </c>
      <c r="J218" s="35">
        <f t="shared" si="7"/>
        <v>0.65625</v>
      </c>
    </row>
    <row r="219" spans="1:10" x14ac:dyDescent="0.25">
      <c r="A219" s="1">
        <v>204</v>
      </c>
      <c r="B219" s="2" t="s">
        <v>2262</v>
      </c>
      <c r="C219" s="2" t="s">
        <v>881</v>
      </c>
      <c r="D219" s="31" t="s">
        <v>882</v>
      </c>
      <c r="E219" s="34">
        <v>26</v>
      </c>
      <c r="F219" s="2">
        <v>14</v>
      </c>
      <c r="G219" s="35">
        <f t="shared" si="6"/>
        <v>0.53846153846153844</v>
      </c>
      <c r="H219" s="34">
        <v>1</v>
      </c>
      <c r="I219" s="2">
        <v>0</v>
      </c>
      <c r="J219" s="38">
        <f t="shared" si="7"/>
        <v>0</v>
      </c>
    </row>
    <row r="220" spans="1:10" x14ac:dyDescent="0.25">
      <c r="A220" s="1">
        <v>205</v>
      </c>
      <c r="B220" s="2" t="s">
        <v>2262</v>
      </c>
      <c r="C220" s="2" t="s">
        <v>883</v>
      </c>
      <c r="D220" s="31" t="s">
        <v>884</v>
      </c>
      <c r="E220" s="34">
        <v>108</v>
      </c>
      <c r="F220" s="2">
        <v>57</v>
      </c>
      <c r="G220" s="35">
        <f t="shared" si="6"/>
        <v>0.52777777777777779</v>
      </c>
      <c r="H220" s="34">
        <v>63</v>
      </c>
      <c r="I220" s="2">
        <v>16</v>
      </c>
      <c r="J220" s="36">
        <f t="shared" si="7"/>
        <v>0.25396825396825395</v>
      </c>
    </row>
    <row r="221" spans="1:10" x14ac:dyDescent="0.25">
      <c r="A221" s="1">
        <v>206</v>
      </c>
      <c r="B221" s="2" t="s">
        <v>2262</v>
      </c>
      <c r="C221" s="2" t="s">
        <v>885</v>
      </c>
      <c r="D221" s="31" t="s">
        <v>886</v>
      </c>
      <c r="E221" s="34">
        <v>95</v>
      </c>
      <c r="F221" s="2">
        <v>71</v>
      </c>
      <c r="G221" s="37">
        <f t="shared" si="6"/>
        <v>0.74736842105263157</v>
      </c>
      <c r="H221" s="34">
        <v>97</v>
      </c>
      <c r="I221" s="2">
        <v>58</v>
      </c>
      <c r="J221" s="39">
        <f t="shared" si="7"/>
        <v>0.59793814432989689</v>
      </c>
    </row>
    <row r="222" spans="1:10" x14ac:dyDescent="0.25">
      <c r="A222" s="1">
        <v>207</v>
      </c>
      <c r="B222" s="2" t="s">
        <v>2262</v>
      </c>
      <c r="C222" s="2" t="s">
        <v>887</v>
      </c>
      <c r="D222" s="31" t="s">
        <v>888</v>
      </c>
      <c r="E222" s="34">
        <v>103</v>
      </c>
      <c r="F222" s="2">
        <v>71</v>
      </c>
      <c r="G222" s="35">
        <f t="shared" si="6"/>
        <v>0.68932038834951459</v>
      </c>
      <c r="H222" s="34">
        <v>104</v>
      </c>
      <c r="I222" s="2">
        <v>38</v>
      </c>
      <c r="J222" s="36">
        <f t="shared" si="7"/>
        <v>0.36538461538461536</v>
      </c>
    </row>
    <row r="223" spans="1:10" x14ac:dyDescent="0.25">
      <c r="A223" s="1">
        <v>208</v>
      </c>
      <c r="B223" s="2" t="s">
        <v>2262</v>
      </c>
      <c r="C223" s="2" t="s">
        <v>889</v>
      </c>
      <c r="D223" s="31" t="s">
        <v>890</v>
      </c>
      <c r="E223" s="34">
        <v>75</v>
      </c>
      <c r="F223" s="2">
        <v>54</v>
      </c>
      <c r="G223" s="37">
        <f t="shared" si="6"/>
        <v>0.72</v>
      </c>
      <c r="H223" s="34">
        <v>86</v>
      </c>
      <c r="I223" s="2">
        <v>66</v>
      </c>
      <c r="J223" s="37">
        <f t="shared" si="7"/>
        <v>0.76744186046511631</v>
      </c>
    </row>
    <row r="224" spans="1:10" x14ac:dyDescent="0.25">
      <c r="A224" s="1">
        <v>209</v>
      </c>
      <c r="B224" s="2" t="s">
        <v>2262</v>
      </c>
      <c r="C224" s="2" t="s">
        <v>891</v>
      </c>
      <c r="D224" s="31" t="s">
        <v>892</v>
      </c>
      <c r="E224" s="34">
        <v>117</v>
      </c>
      <c r="F224" s="2">
        <v>73</v>
      </c>
      <c r="G224" s="35">
        <f t="shared" si="6"/>
        <v>0.62393162393162394</v>
      </c>
      <c r="H224" s="34">
        <v>141</v>
      </c>
      <c r="I224" s="2">
        <v>63</v>
      </c>
      <c r="J224" s="36">
        <f t="shared" si="7"/>
        <v>0.44680851063829785</v>
      </c>
    </row>
    <row r="225" spans="1:10" x14ac:dyDescent="0.25">
      <c r="A225" s="1">
        <v>210</v>
      </c>
      <c r="B225" s="2" t="s">
        <v>2262</v>
      </c>
      <c r="C225" s="2" t="s">
        <v>893</v>
      </c>
      <c r="D225" s="31" t="s">
        <v>894</v>
      </c>
      <c r="E225" s="34">
        <v>123</v>
      </c>
      <c r="F225" s="2">
        <v>72</v>
      </c>
      <c r="G225" s="35">
        <f t="shared" si="6"/>
        <v>0.58536585365853655</v>
      </c>
      <c r="H225" s="34">
        <v>101</v>
      </c>
      <c r="I225" s="2">
        <v>45</v>
      </c>
      <c r="J225" s="36">
        <f t="shared" si="7"/>
        <v>0.44554455445544555</v>
      </c>
    </row>
    <row r="226" spans="1:10" x14ac:dyDescent="0.25">
      <c r="A226" s="1">
        <v>211</v>
      </c>
      <c r="B226" s="2" t="s">
        <v>2262</v>
      </c>
      <c r="C226" s="2" t="s">
        <v>895</v>
      </c>
      <c r="D226" s="31" t="s">
        <v>896</v>
      </c>
      <c r="E226" s="34">
        <v>144</v>
      </c>
      <c r="F226" s="2">
        <v>75</v>
      </c>
      <c r="G226" s="35">
        <f t="shared" si="6"/>
        <v>0.52083333333333337</v>
      </c>
      <c r="H226" s="34">
        <v>112</v>
      </c>
      <c r="I226" s="2">
        <v>53</v>
      </c>
      <c r="J226" s="36">
        <f t="shared" si="7"/>
        <v>0.4732142857142857</v>
      </c>
    </row>
    <row r="227" spans="1:10" x14ac:dyDescent="0.25">
      <c r="A227" s="1">
        <v>212</v>
      </c>
      <c r="B227" s="2" t="s">
        <v>2262</v>
      </c>
      <c r="C227" s="2" t="s">
        <v>897</v>
      </c>
      <c r="D227" s="31" t="s">
        <v>898</v>
      </c>
      <c r="E227" s="34">
        <v>120</v>
      </c>
      <c r="F227" s="2">
        <v>54</v>
      </c>
      <c r="G227" s="36">
        <f t="shared" si="6"/>
        <v>0.45</v>
      </c>
      <c r="H227" s="34">
        <v>116</v>
      </c>
      <c r="I227" s="2">
        <v>17</v>
      </c>
      <c r="J227" s="36">
        <f t="shared" si="7"/>
        <v>0.14655172413793102</v>
      </c>
    </row>
    <row r="228" spans="1:10" x14ac:dyDescent="0.25">
      <c r="A228" s="1">
        <v>213</v>
      </c>
      <c r="B228" s="2" t="s">
        <v>2262</v>
      </c>
      <c r="C228" s="2" t="s">
        <v>899</v>
      </c>
      <c r="D228" s="31" t="s">
        <v>900</v>
      </c>
      <c r="E228" s="34">
        <v>95</v>
      </c>
      <c r="F228" s="2">
        <v>53</v>
      </c>
      <c r="G228" s="35">
        <f t="shared" si="6"/>
        <v>0.55789473684210522</v>
      </c>
      <c r="H228" s="34">
        <v>88</v>
      </c>
      <c r="I228" s="2">
        <v>42</v>
      </c>
      <c r="J228" s="36">
        <f t="shared" si="7"/>
        <v>0.47727272727272729</v>
      </c>
    </row>
    <row r="229" spans="1:10" x14ac:dyDescent="0.25">
      <c r="A229" s="1">
        <v>214</v>
      </c>
      <c r="B229" s="2" t="s">
        <v>2262</v>
      </c>
      <c r="C229" s="2" t="s">
        <v>901</v>
      </c>
      <c r="D229" s="31" t="s">
        <v>902</v>
      </c>
      <c r="E229" s="34">
        <v>73</v>
      </c>
      <c r="F229" s="2">
        <v>48</v>
      </c>
      <c r="G229" s="35">
        <f t="shared" si="6"/>
        <v>0.65753424657534243</v>
      </c>
      <c r="H229" s="34">
        <v>63</v>
      </c>
      <c r="I229" s="2">
        <v>28</v>
      </c>
      <c r="J229" s="36">
        <f t="shared" si="7"/>
        <v>0.44444444444444442</v>
      </c>
    </row>
    <row r="230" spans="1:10" x14ac:dyDescent="0.25">
      <c r="A230" s="1">
        <v>215</v>
      </c>
      <c r="B230" s="2" t="s">
        <v>2262</v>
      </c>
      <c r="C230" s="2" t="s">
        <v>903</v>
      </c>
      <c r="D230" s="31" t="s">
        <v>904</v>
      </c>
      <c r="E230" s="34">
        <v>80</v>
      </c>
      <c r="F230" s="2">
        <v>42</v>
      </c>
      <c r="G230" s="35">
        <f t="shared" si="6"/>
        <v>0.52500000000000002</v>
      </c>
      <c r="H230" s="34">
        <v>11</v>
      </c>
      <c r="I230" s="2">
        <v>6</v>
      </c>
      <c r="J230" s="38">
        <f t="shared" si="7"/>
        <v>0.54545454545454541</v>
      </c>
    </row>
    <row r="231" spans="1:10" x14ac:dyDescent="0.25">
      <c r="A231" s="1">
        <v>216</v>
      </c>
      <c r="B231" s="2" t="s">
        <v>2262</v>
      </c>
      <c r="C231" s="2" t="s">
        <v>905</v>
      </c>
      <c r="D231" s="31" t="s">
        <v>906</v>
      </c>
      <c r="E231" s="34">
        <v>92</v>
      </c>
      <c r="F231" s="2">
        <v>37</v>
      </c>
      <c r="G231" s="36">
        <f t="shared" si="6"/>
        <v>0.40217391304347827</v>
      </c>
      <c r="H231" s="34">
        <v>72</v>
      </c>
      <c r="I231" s="2">
        <v>13</v>
      </c>
      <c r="J231" s="36">
        <f t="shared" si="7"/>
        <v>0.18055555555555555</v>
      </c>
    </row>
    <row r="232" spans="1:10" x14ac:dyDescent="0.25">
      <c r="A232" s="1">
        <v>217</v>
      </c>
      <c r="B232" s="2" t="s">
        <v>2262</v>
      </c>
      <c r="C232" s="2" t="s">
        <v>907</v>
      </c>
      <c r="D232" s="31" t="s">
        <v>908</v>
      </c>
      <c r="E232" s="34">
        <v>109</v>
      </c>
      <c r="F232" s="2">
        <v>62</v>
      </c>
      <c r="G232" s="35">
        <f t="shared" si="6"/>
        <v>0.56880733944954132</v>
      </c>
      <c r="H232" s="34">
        <v>99</v>
      </c>
      <c r="I232" s="2">
        <v>36</v>
      </c>
      <c r="J232" s="36">
        <f t="shared" si="7"/>
        <v>0.36363636363636365</v>
      </c>
    </row>
    <row r="233" spans="1:10" x14ac:dyDescent="0.25">
      <c r="A233" s="1">
        <v>218</v>
      </c>
      <c r="B233" s="2" t="s">
        <v>2262</v>
      </c>
      <c r="C233" s="2" t="s">
        <v>909</v>
      </c>
      <c r="D233" s="31" t="s">
        <v>910</v>
      </c>
      <c r="E233" s="34">
        <v>151</v>
      </c>
      <c r="F233" s="2">
        <v>56</v>
      </c>
      <c r="G233" s="36">
        <f t="shared" si="6"/>
        <v>0.37086092715231789</v>
      </c>
      <c r="H233" s="34">
        <v>134</v>
      </c>
      <c r="I233" s="2">
        <v>24</v>
      </c>
      <c r="J233" s="36">
        <f t="shared" si="7"/>
        <v>0.17910447761194029</v>
      </c>
    </row>
    <row r="234" spans="1:10" x14ac:dyDescent="0.25">
      <c r="A234" s="1">
        <v>219</v>
      </c>
      <c r="B234" s="2" t="s">
        <v>2262</v>
      </c>
      <c r="C234" s="2" t="s">
        <v>911</v>
      </c>
      <c r="D234" s="31" t="s">
        <v>912</v>
      </c>
      <c r="E234" s="34">
        <v>124</v>
      </c>
      <c r="F234" s="2">
        <v>63</v>
      </c>
      <c r="G234" s="35">
        <f t="shared" si="6"/>
        <v>0.50806451612903225</v>
      </c>
      <c r="H234" s="34">
        <v>73</v>
      </c>
      <c r="I234" s="2">
        <v>10</v>
      </c>
      <c r="J234" s="36">
        <f t="shared" si="7"/>
        <v>0.13698630136986301</v>
      </c>
    </row>
    <row r="235" spans="1:10" x14ac:dyDescent="0.25">
      <c r="A235" s="1">
        <v>220</v>
      </c>
      <c r="B235" s="2" t="s">
        <v>2262</v>
      </c>
      <c r="C235" s="2" t="s">
        <v>913</v>
      </c>
      <c r="D235" s="31" t="s">
        <v>914</v>
      </c>
      <c r="E235" s="34">
        <v>20</v>
      </c>
      <c r="F235" s="2">
        <v>8</v>
      </c>
      <c r="G235" s="36">
        <f t="shared" si="6"/>
        <v>0.4</v>
      </c>
      <c r="H235" s="34">
        <v>6</v>
      </c>
      <c r="I235" s="2">
        <v>0</v>
      </c>
      <c r="J235" s="38">
        <f t="shared" si="7"/>
        <v>0</v>
      </c>
    </row>
    <row r="236" spans="1:10" x14ac:dyDescent="0.25">
      <c r="A236" s="1">
        <v>221</v>
      </c>
      <c r="B236" s="2" t="s">
        <v>2262</v>
      </c>
      <c r="C236" s="2" t="s">
        <v>915</v>
      </c>
      <c r="D236" s="31" t="s">
        <v>916</v>
      </c>
      <c r="E236" s="34">
        <v>89</v>
      </c>
      <c r="F236" s="2">
        <v>54</v>
      </c>
      <c r="G236" s="35">
        <f t="shared" si="6"/>
        <v>0.6067415730337079</v>
      </c>
      <c r="H236" s="34">
        <v>39</v>
      </c>
      <c r="I236" s="2">
        <v>3</v>
      </c>
      <c r="J236" s="36">
        <f t="shared" si="7"/>
        <v>7.6923076923076927E-2</v>
      </c>
    </row>
    <row r="237" spans="1:10" x14ac:dyDescent="0.25">
      <c r="A237" s="1">
        <v>222</v>
      </c>
      <c r="B237" s="2" t="s">
        <v>2262</v>
      </c>
      <c r="C237" s="2" t="s">
        <v>917</v>
      </c>
      <c r="D237" s="31" t="s">
        <v>918</v>
      </c>
      <c r="E237" s="34">
        <v>147</v>
      </c>
      <c r="F237" s="2">
        <v>60</v>
      </c>
      <c r="G237" s="36">
        <f t="shared" si="6"/>
        <v>0.40816326530612246</v>
      </c>
      <c r="H237" s="34">
        <v>101</v>
      </c>
      <c r="I237" s="2">
        <v>78</v>
      </c>
      <c r="J237" s="37">
        <f t="shared" si="7"/>
        <v>0.7722772277227723</v>
      </c>
    </row>
    <row r="238" spans="1:10" x14ac:dyDescent="0.25">
      <c r="A238" s="1">
        <v>223</v>
      </c>
      <c r="B238" s="2" t="s">
        <v>2262</v>
      </c>
      <c r="C238" s="2" t="s">
        <v>919</v>
      </c>
      <c r="D238" s="31" t="s">
        <v>920</v>
      </c>
      <c r="E238" s="34">
        <v>222</v>
      </c>
      <c r="F238" s="2">
        <v>82</v>
      </c>
      <c r="G238" s="36">
        <f t="shared" si="6"/>
        <v>0.36936936936936937</v>
      </c>
      <c r="H238" s="34">
        <v>182</v>
      </c>
      <c r="I238" s="2">
        <v>52</v>
      </c>
      <c r="J238" s="36">
        <f t="shared" si="7"/>
        <v>0.2857142857142857</v>
      </c>
    </row>
    <row r="239" spans="1:10" x14ac:dyDescent="0.25">
      <c r="A239" s="1">
        <v>224</v>
      </c>
      <c r="B239" s="2" t="s">
        <v>2262</v>
      </c>
      <c r="C239" s="2" t="s">
        <v>921</v>
      </c>
      <c r="D239" s="31" t="s">
        <v>922</v>
      </c>
      <c r="E239" s="34">
        <v>90</v>
      </c>
      <c r="F239" s="2">
        <v>33</v>
      </c>
      <c r="G239" s="36">
        <f t="shared" si="6"/>
        <v>0.36666666666666664</v>
      </c>
      <c r="H239" s="34">
        <v>72</v>
      </c>
      <c r="I239" s="2">
        <v>22</v>
      </c>
      <c r="J239" s="36">
        <f t="shared" si="7"/>
        <v>0.30555555555555558</v>
      </c>
    </row>
    <row r="240" spans="1:10" x14ac:dyDescent="0.25">
      <c r="A240" s="1">
        <v>225</v>
      </c>
      <c r="B240" s="2" t="s">
        <v>2262</v>
      </c>
      <c r="C240" s="2" t="s">
        <v>923</v>
      </c>
      <c r="D240" s="31" t="s">
        <v>924</v>
      </c>
      <c r="E240" s="34">
        <v>44</v>
      </c>
      <c r="F240" s="2">
        <v>20</v>
      </c>
      <c r="G240" s="36">
        <f t="shared" si="6"/>
        <v>0.45454545454545453</v>
      </c>
      <c r="H240" s="34">
        <v>4</v>
      </c>
      <c r="I240" s="2">
        <v>0</v>
      </c>
      <c r="J240" s="38">
        <f t="shared" si="7"/>
        <v>0</v>
      </c>
    </row>
    <row r="241" spans="1:10" x14ac:dyDescent="0.25">
      <c r="A241" s="1">
        <v>226</v>
      </c>
      <c r="B241" s="2" t="s">
        <v>2262</v>
      </c>
      <c r="C241" s="2" t="s">
        <v>925</v>
      </c>
      <c r="D241" s="31" t="s">
        <v>926</v>
      </c>
      <c r="E241" s="34">
        <v>29</v>
      </c>
      <c r="F241" s="2">
        <v>16</v>
      </c>
      <c r="G241" s="35">
        <f t="shared" si="6"/>
        <v>0.55172413793103448</v>
      </c>
      <c r="H241" s="34">
        <v>0</v>
      </c>
      <c r="I241" s="2">
        <v>0</v>
      </c>
      <c r="J241" s="38">
        <v>0</v>
      </c>
    </row>
    <row r="242" spans="1:10" x14ac:dyDescent="0.25">
      <c r="A242" s="1">
        <v>227</v>
      </c>
      <c r="B242" s="2" t="s">
        <v>2262</v>
      </c>
      <c r="C242" s="2" t="s">
        <v>927</v>
      </c>
      <c r="D242" s="31" t="s">
        <v>928</v>
      </c>
      <c r="E242" s="34">
        <v>148</v>
      </c>
      <c r="F242" s="2">
        <v>71</v>
      </c>
      <c r="G242" s="36">
        <f t="shared" si="6"/>
        <v>0.47972972972972971</v>
      </c>
      <c r="H242" s="34">
        <v>122</v>
      </c>
      <c r="I242" s="2">
        <v>39</v>
      </c>
      <c r="J242" s="36">
        <f t="shared" si="7"/>
        <v>0.31967213114754101</v>
      </c>
    </row>
    <row r="243" spans="1:10" x14ac:dyDescent="0.25">
      <c r="A243" s="1">
        <v>228</v>
      </c>
      <c r="B243" s="2" t="s">
        <v>2262</v>
      </c>
      <c r="C243" s="2" t="s">
        <v>929</v>
      </c>
      <c r="D243" s="31" t="s">
        <v>930</v>
      </c>
      <c r="E243" s="34">
        <v>73</v>
      </c>
      <c r="F243" s="2">
        <v>20</v>
      </c>
      <c r="G243" s="36">
        <f t="shared" si="6"/>
        <v>0.27397260273972601</v>
      </c>
      <c r="H243" s="34">
        <v>64</v>
      </c>
      <c r="I243" s="2">
        <v>6</v>
      </c>
      <c r="J243" s="36">
        <f t="shared" si="7"/>
        <v>9.375E-2</v>
      </c>
    </row>
    <row r="244" spans="1:10" x14ac:dyDescent="0.25">
      <c r="A244" s="1">
        <v>229</v>
      </c>
      <c r="B244" s="2" t="s">
        <v>2262</v>
      </c>
      <c r="C244" s="2" t="s">
        <v>931</v>
      </c>
      <c r="D244" s="31" t="s">
        <v>932</v>
      </c>
      <c r="E244" s="34">
        <v>36</v>
      </c>
      <c r="F244" s="2">
        <v>16</v>
      </c>
      <c r="G244" s="36">
        <f t="shared" si="6"/>
        <v>0.44444444444444442</v>
      </c>
      <c r="H244" s="34">
        <v>9</v>
      </c>
      <c r="I244" s="2">
        <v>0</v>
      </c>
      <c r="J244" s="38">
        <f t="shared" si="7"/>
        <v>0</v>
      </c>
    </row>
    <row r="245" spans="1:10" x14ac:dyDescent="0.25">
      <c r="A245" s="1">
        <v>230</v>
      </c>
      <c r="B245" s="2" t="s">
        <v>2262</v>
      </c>
      <c r="C245" s="2" t="s">
        <v>933</v>
      </c>
      <c r="D245" s="31" t="s">
        <v>934</v>
      </c>
      <c r="E245" s="34">
        <v>77</v>
      </c>
      <c r="F245" s="2">
        <v>54</v>
      </c>
      <c r="G245" s="39">
        <f t="shared" si="6"/>
        <v>0.70129870129870131</v>
      </c>
      <c r="H245" s="34">
        <v>28</v>
      </c>
      <c r="I245" s="2">
        <v>7</v>
      </c>
      <c r="J245" s="36">
        <f t="shared" si="7"/>
        <v>0.25</v>
      </c>
    </row>
    <row r="246" spans="1:10" x14ac:dyDescent="0.25">
      <c r="A246" s="1">
        <v>231</v>
      </c>
      <c r="B246" s="2" t="s">
        <v>2262</v>
      </c>
      <c r="C246" s="2" t="s">
        <v>935</v>
      </c>
      <c r="D246" s="31" t="s">
        <v>936</v>
      </c>
      <c r="E246" s="34">
        <v>34</v>
      </c>
      <c r="F246" s="2">
        <v>18</v>
      </c>
      <c r="G246" s="35">
        <f t="shared" si="6"/>
        <v>0.52941176470588236</v>
      </c>
      <c r="H246" s="34">
        <v>3</v>
      </c>
      <c r="I246" s="2">
        <v>3</v>
      </c>
      <c r="J246" s="38">
        <f t="shared" si="7"/>
        <v>1</v>
      </c>
    </row>
    <row r="247" spans="1:10" x14ac:dyDescent="0.25">
      <c r="A247" s="1">
        <v>232</v>
      </c>
      <c r="B247" s="2" t="s">
        <v>2262</v>
      </c>
      <c r="C247" s="2" t="s">
        <v>937</v>
      </c>
      <c r="D247" s="31" t="s">
        <v>938</v>
      </c>
      <c r="E247" s="34">
        <v>99</v>
      </c>
      <c r="F247" s="2">
        <v>42</v>
      </c>
      <c r="G247" s="36">
        <f t="shared" si="6"/>
        <v>0.42424242424242425</v>
      </c>
      <c r="H247" s="34">
        <v>77</v>
      </c>
      <c r="I247" s="2">
        <v>13</v>
      </c>
      <c r="J247" s="36">
        <f t="shared" si="7"/>
        <v>0.16883116883116883</v>
      </c>
    </row>
    <row r="248" spans="1:10" x14ac:dyDescent="0.25">
      <c r="A248" s="1">
        <v>233</v>
      </c>
      <c r="B248" s="2" t="s">
        <v>2262</v>
      </c>
      <c r="C248" s="2" t="s">
        <v>939</v>
      </c>
      <c r="D248" s="31" t="s">
        <v>940</v>
      </c>
      <c r="E248" s="34">
        <v>75</v>
      </c>
      <c r="F248" s="2">
        <v>35</v>
      </c>
      <c r="G248" s="36">
        <f t="shared" si="6"/>
        <v>0.46666666666666667</v>
      </c>
      <c r="H248" s="34">
        <v>15</v>
      </c>
      <c r="I248" s="2">
        <v>26</v>
      </c>
      <c r="J248" s="38">
        <f t="shared" si="7"/>
        <v>1.7333333333333334</v>
      </c>
    </row>
    <row r="249" spans="1:10" x14ac:dyDescent="0.25">
      <c r="A249" s="1">
        <v>234</v>
      </c>
      <c r="B249" s="2" t="s">
        <v>2262</v>
      </c>
      <c r="C249" s="2" t="s">
        <v>1155</v>
      </c>
      <c r="D249" s="31" t="s">
        <v>1156</v>
      </c>
      <c r="E249" s="34">
        <v>98</v>
      </c>
      <c r="F249" s="2">
        <v>24</v>
      </c>
      <c r="G249" s="36">
        <f t="shared" si="6"/>
        <v>0.24489795918367346</v>
      </c>
      <c r="H249" s="34">
        <v>121</v>
      </c>
      <c r="I249" s="2">
        <v>24</v>
      </c>
      <c r="J249" s="36">
        <f t="shared" si="7"/>
        <v>0.19834710743801653</v>
      </c>
    </row>
    <row r="250" spans="1:10" x14ac:dyDescent="0.25">
      <c r="A250" s="1">
        <v>235</v>
      </c>
      <c r="B250" s="2" t="s">
        <v>2262</v>
      </c>
      <c r="C250" s="2" t="s">
        <v>1157</v>
      </c>
      <c r="D250" s="31" t="s">
        <v>1158</v>
      </c>
      <c r="E250" s="34">
        <v>116</v>
      </c>
      <c r="F250" s="2">
        <v>35</v>
      </c>
      <c r="G250" s="36">
        <f t="shared" si="6"/>
        <v>0.30172413793103448</v>
      </c>
      <c r="H250" s="34">
        <v>70</v>
      </c>
      <c r="I250" s="2">
        <v>18</v>
      </c>
      <c r="J250" s="36">
        <f t="shared" si="7"/>
        <v>0.25714285714285712</v>
      </c>
    </row>
    <row r="251" spans="1:10" x14ac:dyDescent="0.25">
      <c r="A251" s="1">
        <v>236</v>
      </c>
      <c r="B251" s="2" t="s">
        <v>2262</v>
      </c>
      <c r="C251" s="2" t="s">
        <v>1159</v>
      </c>
      <c r="D251" s="31" t="s">
        <v>1160</v>
      </c>
      <c r="E251" s="34">
        <v>106</v>
      </c>
      <c r="F251" s="2">
        <v>34</v>
      </c>
      <c r="G251" s="36">
        <f t="shared" si="6"/>
        <v>0.32075471698113206</v>
      </c>
      <c r="H251" s="34">
        <v>103</v>
      </c>
      <c r="I251" s="2">
        <v>28</v>
      </c>
      <c r="J251" s="36">
        <f t="shared" si="7"/>
        <v>0.27184466019417475</v>
      </c>
    </row>
    <row r="252" spans="1:10" x14ac:dyDescent="0.25">
      <c r="A252" s="1">
        <v>237</v>
      </c>
      <c r="B252" s="2" t="s">
        <v>2262</v>
      </c>
      <c r="C252" s="2" t="s">
        <v>1161</v>
      </c>
      <c r="D252" s="31" t="s">
        <v>1162</v>
      </c>
      <c r="E252" s="34">
        <v>118</v>
      </c>
      <c r="F252" s="2">
        <v>44</v>
      </c>
      <c r="G252" s="36">
        <f t="shared" si="6"/>
        <v>0.3728813559322034</v>
      </c>
      <c r="H252" s="34">
        <v>120</v>
      </c>
      <c r="I252" s="2">
        <v>24</v>
      </c>
      <c r="J252" s="36">
        <f t="shared" si="7"/>
        <v>0.2</v>
      </c>
    </row>
    <row r="253" spans="1:10" x14ac:dyDescent="0.25">
      <c r="A253" s="1">
        <v>238</v>
      </c>
      <c r="B253" s="2" t="s">
        <v>2262</v>
      </c>
      <c r="C253" s="2" t="s">
        <v>1163</v>
      </c>
      <c r="D253" s="31" t="s">
        <v>1164</v>
      </c>
      <c r="E253" s="34">
        <v>86</v>
      </c>
      <c r="F253" s="2">
        <v>38</v>
      </c>
      <c r="G253" s="36">
        <f t="shared" si="6"/>
        <v>0.44186046511627908</v>
      </c>
      <c r="H253" s="34">
        <v>18</v>
      </c>
      <c r="I253" s="2">
        <v>3</v>
      </c>
      <c r="J253" s="38">
        <f t="shared" si="7"/>
        <v>0.16666666666666666</v>
      </c>
    </row>
    <row r="254" spans="1:10" x14ac:dyDescent="0.25">
      <c r="A254" s="1">
        <v>239</v>
      </c>
      <c r="B254" s="2" t="s">
        <v>2262</v>
      </c>
      <c r="C254" s="2" t="s">
        <v>1165</v>
      </c>
      <c r="D254" s="31" t="s">
        <v>1166</v>
      </c>
      <c r="E254" s="34">
        <v>164</v>
      </c>
      <c r="F254" s="2">
        <v>88</v>
      </c>
      <c r="G254" s="35">
        <f t="shared" si="6"/>
        <v>0.53658536585365857</v>
      </c>
      <c r="H254" s="34">
        <v>59</v>
      </c>
      <c r="I254" s="2">
        <v>15</v>
      </c>
      <c r="J254" s="36">
        <f t="shared" si="7"/>
        <v>0.25423728813559321</v>
      </c>
    </row>
    <row r="255" spans="1:10" x14ac:dyDescent="0.25">
      <c r="A255" s="1">
        <v>240</v>
      </c>
      <c r="B255" s="2" t="s">
        <v>2262</v>
      </c>
      <c r="C255" s="2" t="s">
        <v>1167</v>
      </c>
      <c r="D255" s="31" t="s">
        <v>1168</v>
      </c>
      <c r="E255" s="34">
        <v>54</v>
      </c>
      <c r="F255" s="2">
        <v>8</v>
      </c>
      <c r="G255" s="36">
        <f t="shared" si="6"/>
        <v>0.14814814814814814</v>
      </c>
      <c r="H255" s="34">
        <v>50</v>
      </c>
      <c r="I255" s="2">
        <v>6</v>
      </c>
      <c r="J255" s="36">
        <f t="shared" si="7"/>
        <v>0.12</v>
      </c>
    </row>
    <row r="256" spans="1:10" x14ac:dyDescent="0.25">
      <c r="A256" s="1">
        <v>241</v>
      </c>
      <c r="B256" s="2" t="s">
        <v>2262</v>
      </c>
      <c r="C256" s="2" t="s">
        <v>1169</v>
      </c>
      <c r="D256" s="31" t="s">
        <v>1170</v>
      </c>
      <c r="E256" s="34">
        <v>102</v>
      </c>
      <c r="F256" s="2">
        <v>37</v>
      </c>
      <c r="G256" s="36">
        <f t="shared" si="6"/>
        <v>0.36274509803921567</v>
      </c>
      <c r="H256" s="34">
        <v>35</v>
      </c>
      <c r="I256" s="2">
        <v>6</v>
      </c>
      <c r="J256" s="36">
        <f t="shared" si="7"/>
        <v>0.17142857142857143</v>
      </c>
    </row>
    <row r="257" spans="1:10" x14ac:dyDescent="0.25">
      <c r="A257" s="1">
        <v>242</v>
      </c>
      <c r="B257" s="2" t="s">
        <v>2262</v>
      </c>
      <c r="C257" s="2" t="s">
        <v>1171</v>
      </c>
      <c r="D257" s="31" t="s">
        <v>1172</v>
      </c>
      <c r="E257" s="34">
        <v>124</v>
      </c>
      <c r="F257" s="2">
        <v>52</v>
      </c>
      <c r="G257" s="36">
        <f t="shared" si="6"/>
        <v>0.41935483870967744</v>
      </c>
      <c r="H257" s="34">
        <v>53</v>
      </c>
      <c r="I257" s="2">
        <v>18</v>
      </c>
      <c r="J257" s="36">
        <f t="shared" si="7"/>
        <v>0.33962264150943394</v>
      </c>
    </row>
    <row r="258" spans="1:10" x14ac:dyDescent="0.25">
      <c r="A258" s="1">
        <v>243</v>
      </c>
      <c r="B258" s="2" t="s">
        <v>2262</v>
      </c>
      <c r="C258" s="2" t="s">
        <v>1173</v>
      </c>
      <c r="D258" s="31" t="s">
        <v>1174</v>
      </c>
      <c r="E258" s="34">
        <v>115</v>
      </c>
      <c r="F258" s="2">
        <v>38</v>
      </c>
      <c r="G258" s="36">
        <f t="shared" si="6"/>
        <v>0.33043478260869563</v>
      </c>
      <c r="H258" s="34">
        <v>29</v>
      </c>
      <c r="I258" s="2">
        <v>0</v>
      </c>
      <c r="J258" s="36">
        <f t="shared" si="7"/>
        <v>0</v>
      </c>
    </row>
    <row r="259" spans="1:10" x14ac:dyDescent="0.25">
      <c r="A259" s="1">
        <v>244</v>
      </c>
      <c r="B259" s="2" t="s">
        <v>2262</v>
      </c>
      <c r="C259" s="2" t="s">
        <v>1175</v>
      </c>
      <c r="D259" s="31" t="s">
        <v>1176</v>
      </c>
      <c r="E259" s="34">
        <v>90</v>
      </c>
      <c r="F259" s="2">
        <v>30</v>
      </c>
      <c r="G259" s="36">
        <f t="shared" si="6"/>
        <v>0.33333333333333331</v>
      </c>
      <c r="H259" s="34">
        <v>18</v>
      </c>
      <c r="I259" s="2">
        <v>3</v>
      </c>
      <c r="J259" s="38">
        <f t="shared" si="7"/>
        <v>0.16666666666666666</v>
      </c>
    </row>
    <row r="260" spans="1:10" x14ac:dyDescent="0.25">
      <c r="A260" s="1">
        <v>245</v>
      </c>
      <c r="B260" s="2" t="s">
        <v>2262</v>
      </c>
      <c r="C260" s="2" t="s">
        <v>1177</v>
      </c>
      <c r="D260" s="31" t="s">
        <v>1178</v>
      </c>
      <c r="E260" s="34">
        <v>108</v>
      </c>
      <c r="F260" s="2">
        <v>26</v>
      </c>
      <c r="G260" s="36">
        <f t="shared" si="6"/>
        <v>0.24074074074074073</v>
      </c>
      <c r="H260" s="34">
        <v>104</v>
      </c>
      <c r="I260" s="2">
        <v>24</v>
      </c>
      <c r="J260" s="36">
        <f t="shared" si="7"/>
        <v>0.23076923076923078</v>
      </c>
    </row>
    <row r="261" spans="1:10" x14ac:dyDescent="0.25">
      <c r="A261" s="1">
        <v>246</v>
      </c>
      <c r="B261" s="2" t="s">
        <v>2262</v>
      </c>
      <c r="C261" s="2" t="s">
        <v>1179</v>
      </c>
      <c r="D261" s="31" t="s">
        <v>1180</v>
      </c>
      <c r="E261" s="34">
        <v>71</v>
      </c>
      <c r="F261" s="2">
        <v>64</v>
      </c>
      <c r="G261" s="37">
        <f t="shared" si="6"/>
        <v>0.90140845070422537</v>
      </c>
      <c r="H261" s="34">
        <v>12</v>
      </c>
      <c r="I261" s="2">
        <v>0</v>
      </c>
      <c r="J261" s="38">
        <f t="shared" si="7"/>
        <v>0</v>
      </c>
    </row>
    <row r="262" spans="1:10" x14ac:dyDescent="0.25">
      <c r="A262" s="1">
        <v>247</v>
      </c>
      <c r="B262" s="2" t="s">
        <v>2262</v>
      </c>
      <c r="C262" s="2" t="s">
        <v>1181</v>
      </c>
      <c r="D262" s="31" t="s">
        <v>1182</v>
      </c>
      <c r="E262" s="34">
        <v>83</v>
      </c>
      <c r="F262" s="2">
        <v>28</v>
      </c>
      <c r="G262" s="36">
        <f t="shared" si="6"/>
        <v>0.33734939759036142</v>
      </c>
      <c r="H262" s="34">
        <v>94</v>
      </c>
      <c r="I262" s="2">
        <v>21</v>
      </c>
      <c r="J262" s="36">
        <f t="shared" si="7"/>
        <v>0.22340425531914893</v>
      </c>
    </row>
    <row r="263" spans="1:10" x14ac:dyDescent="0.25">
      <c r="A263" s="1">
        <v>248</v>
      </c>
      <c r="B263" s="2" t="s">
        <v>2262</v>
      </c>
      <c r="C263" s="2" t="s">
        <v>1183</v>
      </c>
      <c r="D263" s="31" t="s">
        <v>1184</v>
      </c>
      <c r="E263" s="34">
        <v>63</v>
      </c>
      <c r="F263" s="2">
        <v>11</v>
      </c>
      <c r="G263" s="36">
        <f t="shared" si="6"/>
        <v>0.17460317460317459</v>
      </c>
      <c r="H263" s="34">
        <v>69</v>
      </c>
      <c r="I263" s="2">
        <v>9</v>
      </c>
      <c r="J263" s="36">
        <f t="shared" si="7"/>
        <v>0.13043478260869565</v>
      </c>
    </row>
    <row r="264" spans="1:10" x14ac:dyDescent="0.25">
      <c r="A264" s="1">
        <v>249</v>
      </c>
      <c r="B264" s="2" t="s">
        <v>2262</v>
      </c>
      <c r="C264" s="2" t="s">
        <v>1185</v>
      </c>
      <c r="D264" s="31" t="s">
        <v>1186</v>
      </c>
      <c r="E264" s="34">
        <v>79</v>
      </c>
      <c r="F264" s="2">
        <v>49</v>
      </c>
      <c r="G264" s="35">
        <f t="shared" si="6"/>
        <v>0.620253164556962</v>
      </c>
      <c r="H264" s="34">
        <v>82</v>
      </c>
      <c r="I264" s="2">
        <v>45</v>
      </c>
      <c r="J264" s="36">
        <f t="shared" si="7"/>
        <v>0.54878048780487809</v>
      </c>
    </row>
    <row r="265" spans="1:10" x14ac:dyDescent="0.25">
      <c r="A265" s="1">
        <v>250</v>
      </c>
      <c r="B265" s="2" t="s">
        <v>2262</v>
      </c>
      <c r="C265" s="2" t="s">
        <v>1187</v>
      </c>
      <c r="D265" s="31" t="s">
        <v>1188</v>
      </c>
      <c r="E265" s="34">
        <v>65</v>
      </c>
      <c r="F265" s="2">
        <v>32</v>
      </c>
      <c r="G265" s="39">
        <f t="shared" si="6"/>
        <v>0.49230769230769234</v>
      </c>
      <c r="H265" s="34">
        <v>71</v>
      </c>
      <c r="I265" s="2">
        <v>15</v>
      </c>
      <c r="J265" s="36">
        <f t="shared" si="7"/>
        <v>0.21126760563380281</v>
      </c>
    </row>
    <row r="266" spans="1:10" x14ac:dyDescent="0.25">
      <c r="A266" s="1">
        <v>251</v>
      </c>
      <c r="B266" s="2" t="s">
        <v>2262</v>
      </c>
      <c r="C266" s="2" t="s">
        <v>1189</v>
      </c>
      <c r="D266" s="31" t="s">
        <v>1190</v>
      </c>
      <c r="E266" s="34">
        <v>70</v>
      </c>
      <c r="F266" s="2">
        <v>15</v>
      </c>
      <c r="G266" s="36">
        <f t="shared" si="6"/>
        <v>0.21428571428571427</v>
      </c>
      <c r="H266" s="34">
        <v>84</v>
      </c>
      <c r="I266" s="2">
        <v>15</v>
      </c>
      <c r="J266" s="36">
        <f t="shared" si="7"/>
        <v>0.17857142857142858</v>
      </c>
    </row>
    <row r="267" spans="1:10" x14ac:dyDescent="0.25">
      <c r="A267" s="1">
        <v>252</v>
      </c>
      <c r="B267" s="2" t="s">
        <v>2262</v>
      </c>
      <c r="C267" s="2" t="s">
        <v>1191</v>
      </c>
      <c r="D267" s="31" t="s">
        <v>1192</v>
      </c>
      <c r="E267" s="34">
        <v>104</v>
      </c>
      <c r="F267" s="2">
        <v>41</v>
      </c>
      <c r="G267" s="36">
        <f t="shared" si="6"/>
        <v>0.39423076923076922</v>
      </c>
      <c r="H267" s="34">
        <v>110</v>
      </c>
      <c r="I267" s="2">
        <v>45</v>
      </c>
      <c r="J267" s="36">
        <f t="shared" si="7"/>
        <v>0.40909090909090912</v>
      </c>
    </row>
    <row r="268" spans="1:10" x14ac:dyDescent="0.25">
      <c r="A268" s="1">
        <v>253</v>
      </c>
      <c r="B268" s="2" t="s">
        <v>2262</v>
      </c>
      <c r="C268" s="2" t="s">
        <v>1193</v>
      </c>
      <c r="D268" s="31" t="s">
        <v>1194</v>
      </c>
      <c r="E268" s="34">
        <v>123</v>
      </c>
      <c r="F268" s="2">
        <v>53</v>
      </c>
      <c r="G268" s="36">
        <f t="shared" si="6"/>
        <v>0.43089430894308944</v>
      </c>
      <c r="H268" s="34">
        <v>102</v>
      </c>
      <c r="I268" s="2">
        <v>36</v>
      </c>
      <c r="J268" s="36">
        <f t="shared" si="7"/>
        <v>0.35294117647058826</v>
      </c>
    </row>
    <row r="269" spans="1:10" x14ac:dyDescent="0.25">
      <c r="A269" s="1">
        <v>254</v>
      </c>
      <c r="B269" s="2" t="s">
        <v>2262</v>
      </c>
      <c r="C269" s="2" t="s">
        <v>1195</v>
      </c>
      <c r="D269" s="31" t="s">
        <v>1196</v>
      </c>
      <c r="E269" s="34">
        <v>95</v>
      </c>
      <c r="F269" s="2">
        <v>52</v>
      </c>
      <c r="G269" s="35">
        <f t="shared" si="6"/>
        <v>0.54736842105263162</v>
      </c>
      <c r="H269" s="34">
        <v>142</v>
      </c>
      <c r="I269" s="2">
        <v>36</v>
      </c>
      <c r="J269" s="36">
        <f t="shared" si="7"/>
        <v>0.25352112676056338</v>
      </c>
    </row>
    <row r="270" spans="1:10" x14ac:dyDescent="0.25">
      <c r="A270" s="1">
        <v>255</v>
      </c>
      <c r="B270" s="2" t="s">
        <v>2262</v>
      </c>
      <c r="C270" s="2" t="s">
        <v>1197</v>
      </c>
      <c r="D270" s="31" t="s">
        <v>1198</v>
      </c>
      <c r="E270" s="34">
        <v>37</v>
      </c>
      <c r="F270" s="2">
        <v>10</v>
      </c>
      <c r="G270" s="36">
        <f t="shared" si="6"/>
        <v>0.27027027027027029</v>
      </c>
      <c r="H270" s="34">
        <v>52</v>
      </c>
      <c r="I270" s="2">
        <v>0</v>
      </c>
      <c r="J270" s="36">
        <f t="shared" si="7"/>
        <v>0</v>
      </c>
    </row>
    <row r="271" spans="1:10" x14ac:dyDescent="0.25">
      <c r="A271" s="1">
        <v>256</v>
      </c>
      <c r="B271" s="2" t="s">
        <v>2262</v>
      </c>
      <c r="C271" s="2" t="s">
        <v>1199</v>
      </c>
      <c r="D271" s="31" t="s">
        <v>1200</v>
      </c>
      <c r="E271" s="34">
        <v>58</v>
      </c>
      <c r="F271" s="2">
        <v>21</v>
      </c>
      <c r="G271" s="36">
        <f t="shared" ref="G271:G332" si="8">F271/E271</f>
        <v>0.36206896551724138</v>
      </c>
      <c r="H271" s="34">
        <v>80</v>
      </c>
      <c r="I271" s="2">
        <v>9</v>
      </c>
      <c r="J271" s="36">
        <f t="shared" ref="J271:J332" si="9">I271/H271</f>
        <v>0.1125</v>
      </c>
    </row>
    <row r="272" spans="1:10" x14ac:dyDescent="0.25">
      <c r="A272" s="1">
        <v>257</v>
      </c>
      <c r="B272" s="2" t="s">
        <v>2262</v>
      </c>
      <c r="C272" s="2" t="s">
        <v>1441</v>
      </c>
      <c r="D272" s="31" t="s">
        <v>1442</v>
      </c>
      <c r="E272" s="34">
        <v>83</v>
      </c>
      <c r="F272" s="2">
        <v>40</v>
      </c>
      <c r="G272" s="36">
        <f t="shared" si="8"/>
        <v>0.48192771084337349</v>
      </c>
      <c r="H272" s="34">
        <v>64</v>
      </c>
      <c r="I272" s="2">
        <v>9</v>
      </c>
      <c r="J272" s="36">
        <f t="shared" si="9"/>
        <v>0.140625</v>
      </c>
    </row>
    <row r="273" spans="1:10" x14ac:dyDescent="0.25">
      <c r="A273" s="1">
        <v>258</v>
      </c>
      <c r="B273" s="2" t="s">
        <v>2262</v>
      </c>
      <c r="C273" s="2" t="s">
        <v>1443</v>
      </c>
      <c r="D273" s="31" t="s">
        <v>1444</v>
      </c>
      <c r="E273" s="34">
        <v>66</v>
      </c>
      <c r="F273" s="2">
        <v>26</v>
      </c>
      <c r="G273" s="36">
        <f t="shared" si="8"/>
        <v>0.39393939393939392</v>
      </c>
      <c r="H273" s="34">
        <v>67</v>
      </c>
      <c r="I273" s="2">
        <v>13</v>
      </c>
      <c r="J273" s="36">
        <f t="shared" si="9"/>
        <v>0.19402985074626866</v>
      </c>
    </row>
    <row r="274" spans="1:10" x14ac:dyDescent="0.25">
      <c r="A274" s="1">
        <v>259</v>
      </c>
      <c r="B274" s="2" t="s">
        <v>2262</v>
      </c>
      <c r="C274" s="2" t="s">
        <v>1445</v>
      </c>
      <c r="D274" s="31" t="s">
        <v>1446</v>
      </c>
      <c r="E274" s="34">
        <v>51</v>
      </c>
      <c r="F274" s="2">
        <v>18</v>
      </c>
      <c r="G274" s="36">
        <f t="shared" si="8"/>
        <v>0.35294117647058826</v>
      </c>
      <c r="H274" s="34">
        <v>43</v>
      </c>
      <c r="I274" s="2">
        <v>3</v>
      </c>
      <c r="J274" s="36">
        <f t="shared" si="9"/>
        <v>6.9767441860465115E-2</v>
      </c>
    </row>
    <row r="275" spans="1:10" x14ac:dyDescent="0.25">
      <c r="A275" s="1">
        <v>260</v>
      </c>
      <c r="B275" s="2" t="s">
        <v>2262</v>
      </c>
      <c r="C275" s="2" t="s">
        <v>1447</v>
      </c>
      <c r="D275" s="31" t="s">
        <v>1448</v>
      </c>
      <c r="E275" s="34">
        <v>74</v>
      </c>
      <c r="F275" s="2">
        <v>26</v>
      </c>
      <c r="G275" s="36">
        <f t="shared" si="8"/>
        <v>0.35135135135135137</v>
      </c>
      <c r="H275" s="34">
        <v>66</v>
      </c>
      <c r="I275" s="2">
        <v>13</v>
      </c>
      <c r="J275" s="36">
        <f t="shared" si="9"/>
        <v>0.19696969696969696</v>
      </c>
    </row>
    <row r="276" spans="1:10" x14ac:dyDescent="0.25">
      <c r="A276" s="1">
        <v>261</v>
      </c>
      <c r="B276" s="2" t="s">
        <v>2262</v>
      </c>
      <c r="C276" s="2" t="s">
        <v>1449</v>
      </c>
      <c r="D276" s="31" t="s">
        <v>1450</v>
      </c>
      <c r="E276" s="34">
        <v>93</v>
      </c>
      <c r="F276" s="2">
        <v>48</v>
      </c>
      <c r="G276" s="35">
        <f t="shared" si="8"/>
        <v>0.5161290322580645</v>
      </c>
      <c r="H276" s="34">
        <v>61</v>
      </c>
      <c r="I276" s="2">
        <v>15</v>
      </c>
      <c r="J276" s="36">
        <f t="shared" si="9"/>
        <v>0.24590163934426229</v>
      </c>
    </row>
    <row r="277" spans="1:10" x14ac:dyDescent="0.25">
      <c r="A277" s="1">
        <v>262</v>
      </c>
      <c r="B277" s="2" t="s">
        <v>2262</v>
      </c>
      <c r="C277" s="2" t="s">
        <v>1451</v>
      </c>
      <c r="D277" s="31" t="s">
        <v>1452</v>
      </c>
      <c r="E277" s="34">
        <v>72</v>
      </c>
      <c r="F277" s="2">
        <v>45</v>
      </c>
      <c r="G277" s="35">
        <f t="shared" si="8"/>
        <v>0.625</v>
      </c>
      <c r="H277" s="34">
        <v>55</v>
      </c>
      <c r="I277" s="2">
        <v>17</v>
      </c>
      <c r="J277" s="36">
        <f t="shared" si="9"/>
        <v>0.30909090909090908</v>
      </c>
    </row>
    <row r="278" spans="1:10" x14ac:dyDescent="0.25">
      <c r="A278" s="1">
        <v>263</v>
      </c>
      <c r="B278" s="2" t="s">
        <v>2262</v>
      </c>
      <c r="C278" s="2" t="s">
        <v>1453</v>
      </c>
      <c r="D278" s="31" t="s">
        <v>1454</v>
      </c>
      <c r="E278" s="34">
        <v>128</v>
      </c>
      <c r="F278" s="2">
        <v>65</v>
      </c>
      <c r="G278" s="35">
        <f t="shared" si="8"/>
        <v>0.5078125</v>
      </c>
      <c r="H278" s="34">
        <v>98</v>
      </c>
      <c r="I278" s="2">
        <v>32</v>
      </c>
      <c r="J278" s="36">
        <f t="shared" si="9"/>
        <v>0.32653061224489793</v>
      </c>
    </row>
    <row r="279" spans="1:10" x14ac:dyDescent="0.25">
      <c r="A279" s="1">
        <v>264</v>
      </c>
      <c r="B279" s="2" t="s">
        <v>2262</v>
      </c>
      <c r="C279" s="2" t="s">
        <v>1455</v>
      </c>
      <c r="D279" s="31" t="s">
        <v>1456</v>
      </c>
      <c r="E279" s="34">
        <v>58</v>
      </c>
      <c r="F279" s="2">
        <v>29</v>
      </c>
      <c r="G279" s="35">
        <f t="shared" si="8"/>
        <v>0.5</v>
      </c>
      <c r="H279" s="34">
        <v>57</v>
      </c>
      <c r="I279" s="2">
        <v>11</v>
      </c>
      <c r="J279" s="36">
        <f t="shared" si="9"/>
        <v>0.19298245614035087</v>
      </c>
    </row>
    <row r="280" spans="1:10" x14ac:dyDescent="0.25">
      <c r="A280" s="1">
        <v>265</v>
      </c>
      <c r="B280" s="2" t="s">
        <v>2262</v>
      </c>
      <c r="C280" s="2" t="s">
        <v>1457</v>
      </c>
      <c r="D280" s="31" t="s">
        <v>1458</v>
      </c>
      <c r="E280" s="34">
        <v>70</v>
      </c>
      <c r="F280" s="2">
        <v>24</v>
      </c>
      <c r="G280" s="36">
        <f t="shared" si="8"/>
        <v>0.34285714285714286</v>
      </c>
      <c r="H280" s="34">
        <v>78</v>
      </c>
      <c r="I280" s="2">
        <v>26</v>
      </c>
      <c r="J280" s="36">
        <f t="shared" si="9"/>
        <v>0.33333333333333331</v>
      </c>
    </row>
    <row r="281" spans="1:10" x14ac:dyDescent="0.25">
      <c r="A281" s="1">
        <v>266</v>
      </c>
      <c r="B281" s="2" t="s">
        <v>2262</v>
      </c>
      <c r="C281" s="2" t="s">
        <v>1459</v>
      </c>
      <c r="D281" s="31" t="s">
        <v>1460</v>
      </c>
      <c r="E281" s="34">
        <v>77</v>
      </c>
      <c r="F281" s="2">
        <v>38</v>
      </c>
      <c r="G281" s="39">
        <f t="shared" si="8"/>
        <v>0.4935064935064935</v>
      </c>
      <c r="H281" s="34">
        <v>81</v>
      </c>
      <c r="I281" s="2">
        <v>22</v>
      </c>
      <c r="J281" s="36">
        <f t="shared" si="9"/>
        <v>0.27160493827160492</v>
      </c>
    </row>
    <row r="282" spans="1:10" x14ac:dyDescent="0.25">
      <c r="A282" s="1">
        <v>267</v>
      </c>
      <c r="B282" s="2" t="s">
        <v>2262</v>
      </c>
      <c r="C282" s="2" t="s">
        <v>1461</v>
      </c>
      <c r="D282" s="31" t="s">
        <v>1462</v>
      </c>
      <c r="E282" s="34">
        <v>133</v>
      </c>
      <c r="F282" s="2">
        <v>89</v>
      </c>
      <c r="G282" s="35">
        <f t="shared" si="8"/>
        <v>0.66917293233082709</v>
      </c>
      <c r="H282" s="34">
        <v>96</v>
      </c>
      <c r="I282" s="2">
        <v>33</v>
      </c>
      <c r="J282" s="36">
        <f t="shared" si="9"/>
        <v>0.34375</v>
      </c>
    </row>
    <row r="283" spans="1:10" x14ac:dyDescent="0.25">
      <c r="A283" s="1">
        <v>268</v>
      </c>
      <c r="B283" s="2" t="s">
        <v>2262</v>
      </c>
      <c r="C283" s="2" t="s">
        <v>1463</v>
      </c>
      <c r="D283" s="31" t="s">
        <v>1464</v>
      </c>
      <c r="E283" s="34">
        <v>49</v>
      </c>
      <c r="F283" s="2">
        <v>18</v>
      </c>
      <c r="G283" s="36">
        <f t="shared" si="8"/>
        <v>0.36734693877551022</v>
      </c>
      <c r="H283" s="34">
        <v>37</v>
      </c>
      <c r="I283" s="2">
        <v>30</v>
      </c>
      <c r="J283" s="37">
        <f t="shared" si="9"/>
        <v>0.81081081081081086</v>
      </c>
    </row>
    <row r="284" spans="1:10" x14ac:dyDescent="0.25">
      <c r="A284" s="1">
        <v>269</v>
      </c>
      <c r="B284" s="2" t="s">
        <v>2262</v>
      </c>
      <c r="C284" s="2" t="s">
        <v>1565</v>
      </c>
      <c r="D284" s="31" t="s">
        <v>1566</v>
      </c>
      <c r="E284" s="34">
        <v>135</v>
      </c>
      <c r="F284" s="2">
        <v>71</v>
      </c>
      <c r="G284" s="35">
        <f t="shared" si="8"/>
        <v>0.52592592592592591</v>
      </c>
      <c r="H284" s="34">
        <v>68</v>
      </c>
      <c r="I284" s="2">
        <v>34</v>
      </c>
      <c r="J284" s="36">
        <f t="shared" si="9"/>
        <v>0.5</v>
      </c>
    </row>
    <row r="285" spans="1:10" x14ac:dyDescent="0.25">
      <c r="A285" s="1">
        <v>270</v>
      </c>
      <c r="B285" s="2" t="s">
        <v>2262</v>
      </c>
      <c r="C285" s="2" t="s">
        <v>1565</v>
      </c>
      <c r="D285" s="31" t="s">
        <v>1567</v>
      </c>
      <c r="E285" s="34">
        <v>113</v>
      </c>
      <c r="F285" s="2">
        <v>70</v>
      </c>
      <c r="G285" s="35">
        <f t="shared" si="8"/>
        <v>0.61946902654867253</v>
      </c>
      <c r="H285" s="34">
        <v>148</v>
      </c>
      <c r="I285" s="2">
        <v>46</v>
      </c>
      <c r="J285" s="36">
        <f t="shared" si="9"/>
        <v>0.3108108108108108</v>
      </c>
    </row>
    <row r="286" spans="1:10" x14ac:dyDescent="0.25">
      <c r="A286" s="1">
        <v>271</v>
      </c>
      <c r="B286" s="2" t="s">
        <v>2262</v>
      </c>
      <c r="C286" s="2" t="s">
        <v>1568</v>
      </c>
      <c r="D286" s="31" t="s">
        <v>1569</v>
      </c>
      <c r="E286" s="34">
        <v>103</v>
      </c>
      <c r="F286" s="2">
        <v>64</v>
      </c>
      <c r="G286" s="35">
        <f t="shared" si="8"/>
        <v>0.62135922330097082</v>
      </c>
      <c r="H286" s="34">
        <v>28</v>
      </c>
      <c r="I286" s="2">
        <v>16</v>
      </c>
      <c r="J286" s="36">
        <f t="shared" si="9"/>
        <v>0.5714285714285714</v>
      </c>
    </row>
    <row r="287" spans="1:10" x14ac:dyDescent="0.25">
      <c r="A287" s="1">
        <v>272</v>
      </c>
      <c r="B287" s="2" t="s">
        <v>2262</v>
      </c>
      <c r="C287" s="2" t="s">
        <v>1570</v>
      </c>
      <c r="D287" s="31" t="s">
        <v>1571</v>
      </c>
      <c r="E287" s="34">
        <v>65</v>
      </c>
      <c r="F287" s="2">
        <v>32</v>
      </c>
      <c r="G287" s="39">
        <f t="shared" si="8"/>
        <v>0.49230769230769234</v>
      </c>
      <c r="H287" s="34">
        <v>66</v>
      </c>
      <c r="I287" s="2">
        <v>25</v>
      </c>
      <c r="J287" s="36">
        <f t="shared" si="9"/>
        <v>0.37878787878787878</v>
      </c>
    </row>
    <row r="288" spans="1:10" x14ac:dyDescent="0.25">
      <c r="A288" s="1">
        <v>273</v>
      </c>
      <c r="B288" s="2" t="s">
        <v>2262</v>
      </c>
      <c r="C288" s="2" t="s">
        <v>1572</v>
      </c>
      <c r="D288" s="31" t="s">
        <v>1573</v>
      </c>
      <c r="E288" s="34">
        <v>66</v>
      </c>
      <c r="F288" s="2">
        <v>24</v>
      </c>
      <c r="G288" s="36">
        <f t="shared" si="8"/>
        <v>0.36363636363636365</v>
      </c>
      <c r="H288" s="34">
        <v>84</v>
      </c>
      <c r="I288" s="2">
        <v>10</v>
      </c>
      <c r="J288" s="36">
        <f t="shared" si="9"/>
        <v>0.11904761904761904</v>
      </c>
    </row>
    <row r="289" spans="1:10" x14ac:dyDescent="0.25">
      <c r="A289" s="1">
        <v>274</v>
      </c>
      <c r="B289" s="2" t="s">
        <v>2262</v>
      </c>
      <c r="C289" s="2" t="s">
        <v>1574</v>
      </c>
      <c r="D289" s="31" t="s">
        <v>1575</v>
      </c>
      <c r="E289" s="34">
        <v>80</v>
      </c>
      <c r="F289" s="2">
        <v>44</v>
      </c>
      <c r="G289" s="35">
        <f t="shared" si="8"/>
        <v>0.55000000000000004</v>
      </c>
      <c r="H289" s="34">
        <v>105</v>
      </c>
      <c r="I289" s="2">
        <v>28</v>
      </c>
      <c r="J289" s="36">
        <f t="shared" si="9"/>
        <v>0.26666666666666666</v>
      </c>
    </row>
    <row r="290" spans="1:10" x14ac:dyDescent="0.25">
      <c r="A290" s="1">
        <v>275</v>
      </c>
      <c r="B290" s="2" t="s">
        <v>2262</v>
      </c>
      <c r="C290" s="2" t="s">
        <v>1576</v>
      </c>
      <c r="D290" s="31" t="s">
        <v>1577</v>
      </c>
      <c r="E290" s="34">
        <v>54</v>
      </c>
      <c r="F290" s="2">
        <v>11</v>
      </c>
      <c r="G290" s="36">
        <f t="shared" si="8"/>
        <v>0.20370370370370369</v>
      </c>
      <c r="H290" s="34">
        <v>60</v>
      </c>
      <c r="I290" s="2">
        <v>20</v>
      </c>
      <c r="J290" s="36">
        <f t="shared" si="9"/>
        <v>0.33333333333333331</v>
      </c>
    </row>
    <row r="291" spans="1:10" x14ac:dyDescent="0.25">
      <c r="A291" s="1">
        <v>276</v>
      </c>
      <c r="B291" s="2" t="s">
        <v>2262</v>
      </c>
      <c r="C291" s="2" t="s">
        <v>1578</v>
      </c>
      <c r="D291" s="31" t="s">
        <v>1579</v>
      </c>
      <c r="E291" s="34">
        <v>76</v>
      </c>
      <c r="F291" s="2">
        <v>36</v>
      </c>
      <c r="G291" s="36">
        <f t="shared" si="8"/>
        <v>0.47368421052631576</v>
      </c>
      <c r="H291" s="34">
        <v>86</v>
      </c>
      <c r="I291" s="2">
        <v>35</v>
      </c>
      <c r="J291" s="36">
        <f t="shared" si="9"/>
        <v>0.40697674418604651</v>
      </c>
    </row>
    <row r="292" spans="1:10" x14ac:dyDescent="0.25">
      <c r="A292" s="1">
        <v>277</v>
      </c>
      <c r="B292" s="2" t="s">
        <v>2262</v>
      </c>
      <c r="C292" s="2" t="s">
        <v>1580</v>
      </c>
      <c r="D292" s="31" t="s">
        <v>1581</v>
      </c>
      <c r="E292" s="34">
        <v>18</v>
      </c>
      <c r="F292" s="2">
        <v>6</v>
      </c>
      <c r="G292" s="38">
        <f t="shared" si="8"/>
        <v>0.33333333333333331</v>
      </c>
      <c r="H292" s="34">
        <v>0</v>
      </c>
      <c r="I292" s="2">
        <v>0</v>
      </c>
      <c r="J292" s="38">
        <v>0</v>
      </c>
    </row>
    <row r="293" spans="1:10" x14ac:dyDescent="0.25">
      <c r="A293" s="1">
        <v>278</v>
      </c>
      <c r="B293" s="2" t="s">
        <v>2262</v>
      </c>
      <c r="C293" s="2" t="s">
        <v>1582</v>
      </c>
      <c r="D293" s="31" t="s">
        <v>1583</v>
      </c>
      <c r="E293" s="34">
        <v>31</v>
      </c>
      <c r="F293" s="2">
        <v>12</v>
      </c>
      <c r="G293" s="36">
        <f t="shared" si="8"/>
        <v>0.38709677419354838</v>
      </c>
      <c r="H293" s="34">
        <v>0</v>
      </c>
      <c r="I293" s="2">
        <v>0</v>
      </c>
      <c r="J293" s="38">
        <v>0</v>
      </c>
    </row>
    <row r="294" spans="1:10" x14ac:dyDescent="0.25">
      <c r="A294" s="1">
        <v>279</v>
      </c>
      <c r="B294" s="2" t="s">
        <v>2262</v>
      </c>
      <c r="C294" s="2" t="s">
        <v>1584</v>
      </c>
      <c r="D294" s="31" t="s">
        <v>1585</v>
      </c>
      <c r="E294" s="34">
        <v>86</v>
      </c>
      <c r="F294" s="2">
        <v>38</v>
      </c>
      <c r="G294" s="36">
        <f t="shared" si="8"/>
        <v>0.44186046511627908</v>
      </c>
      <c r="H294" s="34">
        <v>86</v>
      </c>
      <c r="I294" s="2">
        <v>15</v>
      </c>
      <c r="J294" s="36">
        <f t="shared" si="9"/>
        <v>0.1744186046511628</v>
      </c>
    </row>
    <row r="295" spans="1:10" x14ac:dyDescent="0.25">
      <c r="A295" s="1">
        <v>280</v>
      </c>
      <c r="B295" s="2" t="s">
        <v>2262</v>
      </c>
      <c r="C295" s="2" t="s">
        <v>1586</v>
      </c>
      <c r="D295" s="31" t="s">
        <v>1587</v>
      </c>
      <c r="E295" s="34">
        <v>110</v>
      </c>
      <c r="F295" s="2">
        <v>44</v>
      </c>
      <c r="G295" s="36">
        <f t="shared" si="8"/>
        <v>0.4</v>
      </c>
      <c r="H295" s="34">
        <v>106</v>
      </c>
      <c r="I295" s="2">
        <v>48</v>
      </c>
      <c r="J295" s="36">
        <f t="shared" si="9"/>
        <v>0.45283018867924529</v>
      </c>
    </row>
    <row r="296" spans="1:10" x14ac:dyDescent="0.25">
      <c r="A296" s="1">
        <v>281</v>
      </c>
      <c r="B296" s="2" t="s">
        <v>2262</v>
      </c>
      <c r="C296" s="2" t="s">
        <v>1588</v>
      </c>
      <c r="D296" s="31" t="s">
        <v>1589</v>
      </c>
      <c r="E296" s="34">
        <v>84</v>
      </c>
      <c r="F296" s="2">
        <v>47</v>
      </c>
      <c r="G296" s="35">
        <f t="shared" si="8"/>
        <v>0.55952380952380953</v>
      </c>
      <c r="H296" s="34">
        <v>92</v>
      </c>
      <c r="I296" s="2">
        <v>38</v>
      </c>
      <c r="J296" s="36">
        <f t="shared" si="9"/>
        <v>0.41304347826086957</v>
      </c>
    </row>
    <row r="297" spans="1:10" x14ac:dyDescent="0.25">
      <c r="A297" s="1">
        <v>282</v>
      </c>
      <c r="B297" s="2" t="s">
        <v>2262</v>
      </c>
      <c r="C297" s="2" t="s">
        <v>1590</v>
      </c>
      <c r="D297" s="31" t="s">
        <v>1591</v>
      </c>
      <c r="E297" s="34">
        <v>57</v>
      </c>
      <c r="F297" s="2">
        <v>23</v>
      </c>
      <c r="G297" s="36">
        <f t="shared" si="8"/>
        <v>0.40350877192982454</v>
      </c>
      <c r="H297" s="34">
        <v>60</v>
      </c>
      <c r="I297" s="2">
        <v>38</v>
      </c>
      <c r="J297" s="35">
        <f t="shared" si="9"/>
        <v>0.6333333333333333</v>
      </c>
    </row>
    <row r="298" spans="1:10" x14ac:dyDescent="0.25">
      <c r="A298" s="1">
        <v>283</v>
      </c>
      <c r="B298" s="2" t="s">
        <v>2262</v>
      </c>
      <c r="C298" s="2" t="s">
        <v>1592</v>
      </c>
      <c r="D298" s="31" t="s">
        <v>1593</v>
      </c>
      <c r="E298" s="34">
        <v>34</v>
      </c>
      <c r="F298" s="2">
        <v>20</v>
      </c>
      <c r="G298" s="35">
        <f t="shared" si="8"/>
        <v>0.58823529411764708</v>
      </c>
      <c r="H298" s="34">
        <v>37</v>
      </c>
      <c r="I298" s="2">
        <v>7</v>
      </c>
      <c r="J298" s="36">
        <f t="shared" si="9"/>
        <v>0.1891891891891892</v>
      </c>
    </row>
    <row r="299" spans="1:10" x14ac:dyDescent="0.25">
      <c r="A299" s="1">
        <v>284</v>
      </c>
      <c r="B299" s="2" t="s">
        <v>2262</v>
      </c>
      <c r="C299" s="2" t="s">
        <v>1594</v>
      </c>
      <c r="D299" s="31" t="s">
        <v>1595</v>
      </c>
      <c r="E299" s="34">
        <v>13</v>
      </c>
      <c r="F299" s="2">
        <v>7</v>
      </c>
      <c r="G299" s="38">
        <f t="shared" si="8"/>
        <v>0.53846153846153844</v>
      </c>
      <c r="H299" s="34">
        <v>0</v>
      </c>
      <c r="I299" s="2">
        <v>0</v>
      </c>
      <c r="J299" s="38">
        <v>0</v>
      </c>
    </row>
    <row r="300" spans="1:10" x14ac:dyDescent="0.25">
      <c r="A300" s="1">
        <v>285</v>
      </c>
      <c r="B300" s="2" t="s">
        <v>2262</v>
      </c>
      <c r="C300" s="2" t="s">
        <v>1703</v>
      </c>
      <c r="D300" s="31" t="s">
        <v>1704</v>
      </c>
      <c r="E300" s="34">
        <v>137</v>
      </c>
      <c r="F300" s="2">
        <v>45</v>
      </c>
      <c r="G300" s="36">
        <f t="shared" si="8"/>
        <v>0.32846715328467152</v>
      </c>
      <c r="H300" s="34">
        <v>117</v>
      </c>
      <c r="I300" s="2">
        <v>21</v>
      </c>
      <c r="J300" s="36">
        <f t="shared" si="9"/>
        <v>0.17948717948717949</v>
      </c>
    </row>
    <row r="301" spans="1:10" x14ac:dyDescent="0.25">
      <c r="A301" s="1">
        <v>286</v>
      </c>
      <c r="B301" s="2" t="s">
        <v>2262</v>
      </c>
      <c r="C301" s="2" t="s">
        <v>1705</v>
      </c>
      <c r="D301" s="31" t="s">
        <v>1706</v>
      </c>
      <c r="E301" s="34">
        <v>23</v>
      </c>
      <c r="F301" s="2">
        <v>3</v>
      </c>
      <c r="G301" s="36">
        <f t="shared" si="8"/>
        <v>0.13043478260869565</v>
      </c>
      <c r="H301" s="34">
        <v>32</v>
      </c>
      <c r="I301" s="2">
        <v>0</v>
      </c>
      <c r="J301" s="36">
        <f t="shared" si="9"/>
        <v>0</v>
      </c>
    </row>
    <row r="302" spans="1:10" x14ac:dyDescent="0.25">
      <c r="A302" s="1">
        <v>287</v>
      </c>
      <c r="B302" s="2" t="s">
        <v>2262</v>
      </c>
      <c r="C302" s="2" t="s">
        <v>1707</v>
      </c>
      <c r="D302" s="31" t="s">
        <v>1708</v>
      </c>
      <c r="E302" s="34">
        <v>103</v>
      </c>
      <c r="F302" s="2">
        <v>34</v>
      </c>
      <c r="G302" s="36">
        <f t="shared" si="8"/>
        <v>0.3300970873786408</v>
      </c>
      <c r="H302" s="34">
        <v>68</v>
      </c>
      <c r="I302" s="2">
        <v>12</v>
      </c>
      <c r="J302" s="36">
        <f t="shared" si="9"/>
        <v>0.17647058823529413</v>
      </c>
    </row>
    <row r="303" spans="1:10" x14ac:dyDescent="0.25">
      <c r="A303" s="1">
        <v>288</v>
      </c>
      <c r="B303" s="2" t="s">
        <v>2262</v>
      </c>
      <c r="C303" s="2" t="s">
        <v>1709</v>
      </c>
      <c r="D303" s="31" t="s">
        <v>1710</v>
      </c>
      <c r="E303" s="34">
        <v>78</v>
      </c>
      <c r="F303" s="2">
        <v>19</v>
      </c>
      <c r="G303" s="36">
        <f t="shared" si="8"/>
        <v>0.24358974358974358</v>
      </c>
      <c r="H303" s="34">
        <v>79</v>
      </c>
      <c r="I303" s="2">
        <v>12</v>
      </c>
      <c r="J303" s="36">
        <f t="shared" si="9"/>
        <v>0.15189873417721519</v>
      </c>
    </row>
    <row r="304" spans="1:10" x14ac:dyDescent="0.25">
      <c r="A304" s="1">
        <v>289</v>
      </c>
      <c r="B304" s="2" t="s">
        <v>2262</v>
      </c>
      <c r="C304" s="2" t="s">
        <v>1711</v>
      </c>
      <c r="D304" s="31" t="s">
        <v>1712</v>
      </c>
      <c r="E304" s="34">
        <v>109</v>
      </c>
      <c r="F304" s="2">
        <v>27</v>
      </c>
      <c r="G304" s="36">
        <f t="shared" si="8"/>
        <v>0.24770642201834864</v>
      </c>
      <c r="H304" s="34">
        <v>109</v>
      </c>
      <c r="I304" s="2">
        <v>12</v>
      </c>
      <c r="J304" s="36">
        <f t="shared" si="9"/>
        <v>0.11009174311926606</v>
      </c>
    </row>
    <row r="305" spans="1:10" x14ac:dyDescent="0.25">
      <c r="A305" s="1">
        <v>290</v>
      </c>
      <c r="B305" s="2" t="s">
        <v>2262</v>
      </c>
      <c r="C305" s="2" t="s">
        <v>1713</v>
      </c>
      <c r="D305" s="31" t="s">
        <v>1714</v>
      </c>
      <c r="E305" s="34">
        <v>108</v>
      </c>
      <c r="F305" s="2">
        <v>44</v>
      </c>
      <c r="G305" s="36">
        <f t="shared" si="8"/>
        <v>0.40740740740740738</v>
      </c>
      <c r="H305" s="34">
        <v>93</v>
      </c>
      <c r="I305" s="2">
        <v>36</v>
      </c>
      <c r="J305" s="36">
        <f t="shared" si="9"/>
        <v>0.38709677419354838</v>
      </c>
    </row>
    <row r="306" spans="1:10" x14ac:dyDescent="0.25">
      <c r="A306" s="1">
        <v>291</v>
      </c>
      <c r="B306" s="2" t="s">
        <v>2262</v>
      </c>
      <c r="C306" s="2" t="s">
        <v>1715</v>
      </c>
      <c r="D306" s="31" t="s">
        <v>1716</v>
      </c>
      <c r="E306" s="34">
        <v>55</v>
      </c>
      <c r="F306" s="2">
        <v>26</v>
      </c>
      <c r="G306" s="36">
        <f t="shared" si="8"/>
        <v>0.47272727272727272</v>
      </c>
      <c r="H306" s="34">
        <v>27</v>
      </c>
      <c r="I306" s="2">
        <v>9</v>
      </c>
      <c r="J306" s="36">
        <f t="shared" si="9"/>
        <v>0.33333333333333331</v>
      </c>
    </row>
    <row r="307" spans="1:10" x14ac:dyDescent="0.25">
      <c r="A307" s="1">
        <v>292</v>
      </c>
      <c r="B307" s="2" t="s">
        <v>2262</v>
      </c>
      <c r="C307" s="2" t="s">
        <v>1717</v>
      </c>
      <c r="D307" s="31" t="s">
        <v>1718</v>
      </c>
      <c r="E307" s="34">
        <v>67</v>
      </c>
      <c r="F307" s="2">
        <v>12</v>
      </c>
      <c r="G307" s="36">
        <f t="shared" si="8"/>
        <v>0.17910447761194029</v>
      </c>
      <c r="H307" s="34">
        <v>59</v>
      </c>
      <c r="I307" s="2">
        <v>11</v>
      </c>
      <c r="J307" s="36">
        <f t="shared" si="9"/>
        <v>0.1864406779661017</v>
      </c>
    </row>
    <row r="308" spans="1:10" x14ac:dyDescent="0.25">
      <c r="A308" s="1">
        <v>293</v>
      </c>
      <c r="B308" s="2" t="s">
        <v>2262</v>
      </c>
      <c r="C308" s="2" t="s">
        <v>1719</v>
      </c>
      <c r="D308" s="31" t="s">
        <v>1720</v>
      </c>
      <c r="E308" s="34">
        <v>149</v>
      </c>
      <c r="F308" s="2">
        <v>78</v>
      </c>
      <c r="G308" s="35">
        <f t="shared" si="8"/>
        <v>0.52348993288590606</v>
      </c>
      <c r="H308" s="34">
        <v>89</v>
      </c>
      <c r="I308" s="2">
        <v>28</v>
      </c>
      <c r="J308" s="36">
        <f t="shared" si="9"/>
        <v>0.3146067415730337</v>
      </c>
    </row>
    <row r="309" spans="1:10" x14ac:dyDescent="0.25">
      <c r="A309" s="1">
        <v>294</v>
      </c>
      <c r="B309" s="2" t="s">
        <v>2262</v>
      </c>
      <c r="C309" s="2" t="s">
        <v>1721</v>
      </c>
      <c r="D309" s="31" t="s">
        <v>1722</v>
      </c>
      <c r="E309" s="34">
        <v>82</v>
      </c>
      <c r="F309" s="2">
        <v>29</v>
      </c>
      <c r="G309" s="36">
        <f t="shared" si="8"/>
        <v>0.35365853658536583</v>
      </c>
      <c r="H309" s="34">
        <v>102</v>
      </c>
      <c r="I309" s="2">
        <v>18</v>
      </c>
      <c r="J309" s="36">
        <f t="shared" si="9"/>
        <v>0.17647058823529413</v>
      </c>
    </row>
    <row r="310" spans="1:10" x14ac:dyDescent="0.25">
      <c r="A310" s="1">
        <v>295</v>
      </c>
      <c r="B310" s="2" t="s">
        <v>2262</v>
      </c>
      <c r="C310" s="2" t="s">
        <v>1723</v>
      </c>
      <c r="D310" s="31" t="s">
        <v>1724</v>
      </c>
      <c r="E310" s="34">
        <v>114</v>
      </c>
      <c r="F310" s="2">
        <v>27</v>
      </c>
      <c r="G310" s="36">
        <f t="shared" si="8"/>
        <v>0.23684210526315788</v>
      </c>
      <c r="H310" s="34">
        <v>84</v>
      </c>
      <c r="I310" s="2">
        <v>21</v>
      </c>
      <c r="J310" s="36">
        <f t="shared" si="9"/>
        <v>0.25</v>
      </c>
    </row>
    <row r="311" spans="1:10" x14ac:dyDescent="0.25">
      <c r="A311" s="1">
        <v>296</v>
      </c>
      <c r="B311" s="2" t="s">
        <v>2262</v>
      </c>
      <c r="C311" s="2" t="s">
        <v>1832</v>
      </c>
      <c r="D311" s="31" t="s">
        <v>1833</v>
      </c>
      <c r="E311" s="34">
        <v>86</v>
      </c>
      <c r="F311" s="2">
        <v>64</v>
      </c>
      <c r="G311" s="37">
        <f t="shared" si="8"/>
        <v>0.7441860465116279</v>
      </c>
      <c r="H311" s="34">
        <v>70</v>
      </c>
      <c r="I311" s="2">
        <v>33</v>
      </c>
      <c r="J311" s="36">
        <f t="shared" si="9"/>
        <v>0.47142857142857142</v>
      </c>
    </row>
    <row r="312" spans="1:10" x14ac:dyDescent="0.25">
      <c r="A312" s="1">
        <v>297</v>
      </c>
      <c r="B312" s="2" t="s">
        <v>2262</v>
      </c>
      <c r="C312" s="2" t="s">
        <v>1834</v>
      </c>
      <c r="D312" s="31" t="s">
        <v>1835</v>
      </c>
      <c r="E312" s="34">
        <v>101</v>
      </c>
      <c r="F312" s="2">
        <v>47</v>
      </c>
      <c r="G312" s="36">
        <f t="shared" si="8"/>
        <v>0.46534653465346537</v>
      </c>
      <c r="H312" s="34">
        <v>107</v>
      </c>
      <c r="I312" s="2">
        <v>20</v>
      </c>
      <c r="J312" s="36">
        <f t="shared" si="9"/>
        <v>0.18691588785046728</v>
      </c>
    </row>
    <row r="313" spans="1:10" x14ac:dyDescent="0.25">
      <c r="A313" s="1">
        <v>298</v>
      </c>
      <c r="B313" s="2" t="s">
        <v>2262</v>
      </c>
      <c r="C313" s="2" t="s">
        <v>1836</v>
      </c>
      <c r="D313" s="31" t="s">
        <v>1837</v>
      </c>
      <c r="E313" s="34">
        <v>67</v>
      </c>
      <c r="F313" s="2">
        <v>36</v>
      </c>
      <c r="G313" s="35">
        <f t="shared" si="8"/>
        <v>0.53731343283582089</v>
      </c>
      <c r="H313" s="34">
        <v>48</v>
      </c>
      <c r="I313" s="2">
        <v>3</v>
      </c>
      <c r="J313" s="36">
        <f t="shared" si="9"/>
        <v>6.25E-2</v>
      </c>
    </row>
    <row r="314" spans="1:10" x14ac:dyDescent="0.25">
      <c r="A314" s="1">
        <v>299</v>
      </c>
      <c r="B314" s="2" t="s">
        <v>2262</v>
      </c>
      <c r="C314" s="2" t="s">
        <v>1838</v>
      </c>
      <c r="D314" s="31" t="s">
        <v>1839</v>
      </c>
      <c r="E314" s="34">
        <v>33</v>
      </c>
      <c r="F314" s="2">
        <v>7</v>
      </c>
      <c r="G314" s="36">
        <f t="shared" si="8"/>
        <v>0.21212121212121213</v>
      </c>
      <c r="H314" s="34">
        <v>21</v>
      </c>
      <c r="I314" s="2">
        <v>11</v>
      </c>
      <c r="J314" s="36">
        <f t="shared" si="9"/>
        <v>0.52380952380952384</v>
      </c>
    </row>
    <row r="315" spans="1:10" x14ac:dyDescent="0.25">
      <c r="A315" s="1">
        <v>300</v>
      </c>
      <c r="B315" s="2" t="s">
        <v>2262</v>
      </c>
      <c r="C315" s="2" t="s">
        <v>1840</v>
      </c>
      <c r="D315" s="31" t="s">
        <v>1841</v>
      </c>
      <c r="E315" s="34">
        <v>101</v>
      </c>
      <c r="F315" s="2">
        <v>50</v>
      </c>
      <c r="G315" s="39">
        <f t="shared" si="8"/>
        <v>0.49504950495049505</v>
      </c>
      <c r="H315" s="34">
        <v>103</v>
      </c>
      <c r="I315" s="2">
        <v>32</v>
      </c>
      <c r="J315" s="36">
        <f t="shared" si="9"/>
        <v>0.31067961165048541</v>
      </c>
    </row>
    <row r="316" spans="1:10" x14ac:dyDescent="0.25">
      <c r="A316" s="1">
        <v>301</v>
      </c>
      <c r="B316" s="2" t="s">
        <v>2262</v>
      </c>
      <c r="C316" s="2" t="s">
        <v>1842</v>
      </c>
      <c r="D316" s="31" t="s">
        <v>1843</v>
      </c>
      <c r="E316" s="34">
        <v>89</v>
      </c>
      <c r="F316" s="2">
        <v>45</v>
      </c>
      <c r="G316" s="35">
        <f t="shared" si="8"/>
        <v>0.5056179775280899</v>
      </c>
      <c r="H316" s="34">
        <v>93</v>
      </c>
      <c r="I316" s="2">
        <v>26</v>
      </c>
      <c r="J316" s="36">
        <f t="shared" si="9"/>
        <v>0.27956989247311825</v>
      </c>
    </row>
    <row r="317" spans="1:10" x14ac:dyDescent="0.25">
      <c r="A317" s="1">
        <v>302</v>
      </c>
      <c r="B317" s="2" t="s">
        <v>2262</v>
      </c>
      <c r="C317" s="2" t="s">
        <v>1844</v>
      </c>
      <c r="D317" s="31" t="s">
        <v>1845</v>
      </c>
      <c r="E317" s="34">
        <v>115</v>
      </c>
      <c r="F317" s="2">
        <v>72</v>
      </c>
      <c r="G317" s="35">
        <f t="shared" si="8"/>
        <v>0.62608695652173918</v>
      </c>
      <c r="H317" s="34">
        <v>127</v>
      </c>
      <c r="I317" s="2">
        <v>102</v>
      </c>
      <c r="J317" s="37">
        <f t="shared" si="9"/>
        <v>0.80314960629921262</v>
      </c>
    </row>
    <row r="318" spans="1:10" x14ac:dyDescent="0.25">
      <c r="A318" s="1">
        <v>303</v>
      </c>
      <c r="B318" s="2" t="s">
        <v>2262</v>
      </c>
      <c r="C318" s="2" t="s">
        <v>1846</v>
      </c>
      <c r="D318" s="31" t="s">
        <v>1847</v>
      </c>
      <c r="E318" s="34">
        <v>91</v>
      </c>
      <c r="F318" s="2">
        <v>56</v>
      </c>
      <c r="G318" s="35">
        <f t="shared" si="8"/>
        <v>0.61538461538461542</v>
      </c>
      <c r="H318" s="34">
        <v>63</v>
      </c>
      <c r="I318" s="2">
        <v>17</v>
      </c>
      <c r="J318" s="36">
        <f t="shared" si="9"/>
        <v>0.26984126984126983</v>
      </c>
    </row>
    <row r="319" spans="1:10" x14ac:dyDescent="0.25">
      <c r="A319" s="1">
        <v>304</v>
      </c>
      <c r="B319" s="2" t="s">
        <v>2262</v>
      </c>
      <c r="C319" s="2" t="s">
        <v>1848</v>
      </c>
      <c r="D319" s="31" t="s">
        <v>1849</v>
      </c>
      <c r="E319" s="34">
        <v>16</v>
      </c>
      <c r="F319" s="2">
        <v>12</v>
      </c>
      <c r="G319" s="38">
        <f t="shared" si="8"/>
        <v>0.75</v>
      </c>
      <c r="H319" s="34">
        <v>1</v>
      </c>
      <c r="I319" s="2">
        <v>0</v>
      </c>
      <c r="J319" s="38">
        <f t="shared" si="9"/>
        <v>0</v>
      </c>
    </row>
    <row r="320" spans="1:10" x14ac:dyDescent="0.25">
      <c r="A320" s="1">
        <v>305</v>
      </c>
      <c r="B320" s="2" t="s">
        <v>2262</v>
      </c>
      <c r="C320" s="2" t="s">
        <v>1850</v>
      </c>
      <c r="D320" s="31" t="s">
        <v>1851</v>
      </c>
      <c r="E320" s="34">
        <v>120</v>
      </c>
      <c r="F320" s="2">
        <v>69</v>
      </c>
      <c r="G320" s="35">
        <f t="shared" si="8"/>
        <v>0.57499999999999996</v>
      </c>
      <c r="H320" s="34">
        <v>77</v>
      </c>
      <c r="I320" s="2">
        <v>15</v>
      </c>
      <c r="J320" s="36">
        <f t="shared" si="9"/>
        <v>0.19480519480519481</v>
      </c>
    </row>
    <row r="321" spans="1:10" x14ac:dyDescent="0.25">
      <c r="A321" s="1">
        <v>306</v>
      </c>
      <c r="B321" s="2" t="s">
        <v>2262</v>
      </c>
      <c r="C321" s="2" t="s">
        <v>1852</v>
      </c>
      <c r="D321" s="31" t="s">
        <v>1853</v>
      </c>
      <c r="E321" s="34">
        <v>93</v>
      </c>
      <c r="F321" s="2">
        <v>32</v>
      </c>
      <c r="G321" s="36">
        <f t="shared" si="8"/>
        <v>0.34408602150537637</v>
      </c>
      <c r="H321" s="34">
        <v>82</v>
      </c>
      <c r="I321" s="2">
        <v>12</v>
      </c>
      <c r="J321" s="36">
        <f t="shared" si="9"/>
        <v>0.14634146341463414</v>
      </c>
    </row>
    <row r="322" spans="1:10" x14ac:dyDescent="0.25">
      <c r="A322" s="1">
        <v>307</v>
      </c>
      <c r="B322" s="2" t="s">
        <v>2262</v>
      </c>
      <c r="C322" s="2" t="s">
        <v>1854</v>
      </c>
      <c r="D322" s="31" t="s">
        <v>1855</v>
      </c>
      <c r="E322" s="34">
        <v>77</v>
      </c>
      <c r="F322" s="2">
        <v>27</v>
      </c>
      <c r="G322" s="36">
        <f t="shared" si="8"/>
        <v>0.35064935064935066</v>
      </c>
      <c r="H322" s="34">
        <v>93</v>
      </c>
      <c r="I322" s="2">
        <v>14</v>
      </c>
      <c r="J322" s="36">
        <f t="shared" si="9"/>
        <v>0.15053763440860216</v>
      </c>
    </row>
    <row r="323" spans="1:10" x14ac:dyDescent="0.25">
      <c r="A323" s="1">
        <v>308</v>
      </c>
      <c r="B323" s="2" t="s">
        <v>2262</v>
      </c>
      <c r="C323" s="2" t="s">
        <v>1856</v>
      </c>
      <c r="D323" s="31" t="s">
        <v>1857</v>
      </c>
      <c r="E323" s="34">
        <v>78</v>
      </c>
      <c r="F323" s="2">
        <v>33</v>
      </c>
      <c r="G323" s="36">
        <f t="shared" si="8"/>
        <v>0.42307692307692307</v>
      </c>
      <c r="H323" s="34">
        <v>27</v>
      </c>
      <c r="I323" s="2">
        <v>8</v>
      </c>
      <c r="J323" s="36">
        <f t="shared" si="9"/>
        <v>0.29629629629629628</v>
      </c>
    </row>
    <row r="324" spans="1:10" x14ac:dyDescent="0.25">
      <c r="A324" s="1">
        <v>309</v>
      </c>
      <c r="B324" s="2" t="s">
        <v>2262</v>
      </c>
      <c r="C324" s="2" t="s">
        <v>1858</v>
      </c>
      <c r="D324" s="31" t="s">
        <v>1859</v>
      </c>
      <c r="E324" s="34">
        <v>81</v>
      </c>
      <c r="F324" s="2">
        <v>33</v>
      </c>
      <c r="G324" s="36">
        <f t="shared" si="8"/>
        <v>0.40740740740740738</v>
      </c>
      <c r="H324" s="34">
        <v>34</v>
      </c>
      <c r="I324" s="2">
        <v>4</v>
      </c>
      <c r="J324" s="36">
        <f t="shared" si="9"/>
        <v>0.11764705882352941</v>
      </c>
    </row>
    <row r="325" spans="1:10" x14ac:dyDescent="0.25">
      <c r="A325" s="1">
        <v>310</v>
      </c>
      <c r="B325" s="2" t="s">
        <v>2262</v>
      </c>
      <c r="C325" s="2" t="s">
        <v>1860</v>
      </c>
      <c r="D325" s="31" t="s">
        <v>1861</v>
      </c>
      <c r="E325" s="34">
        <v>101</v>
      </c>
      <c r="F325" s="2">
        <v>41</v>
      </c>
      <c r="G325" s="36">
        <f t="shared" si="8"/>
        <v>0.40594059405940597</v>
      </c>
      <c r="H325" s="34">
        <v>86</v>
      </c>
      <c r="I325" s="2">
        <v>18</v>
      </c>
      <c r="J325" s="36">
        <f t="shared" si="9"/>
        <v>0.20930232558139536</v>
      </c>
    </row>
    <row r="326" spans="1:10" x14ac:dyDescent="0.25">
      <c r="A326" s="1">
        <v>311</v>
      </c>
      <c r="B326" s="2" t="s">
        <v>2262</v>
      </c>
      <c r="C326" s="2" t="s">
        <v>1862</v>
      </c>
      <c r="D326" s="31" t="s">
        <v>1863</v>
      </c>
      <c r="E326" s="34">
        <v>142</v>
      </c>
      <c r="F326" s="2">
        <v>49</v>
      </c>
      <c r="G326" s="36">
        <f t="shared" si="8"/>
        <v>0.34507042253521125</v>
      </c>
      <c r="H326" s="34">
        <v>135</v>
      </c>
      <c r="I326" s="2">
        <v>38</v>
      </c>
      <c r="J326" s="36">
        <f t="shared" si="9"/>
        <v>0.2814814814814815</v>
      </c>
    </row>
    <row r="327" spans="1:10" x14ac:dyDescent="0.25">
      <c r="A327" s="1">
        <v>312</v>
      </c>
      <c r="B327" s="2" t="s">
        <v>2262</v>
      </c>
      <c r="C327" s="2" t="s">
        <v>1864</v>
      </c>
      <c r="D327" s="31" t="s">
        <v>1865</v>
      </c>
      <c r="E327" s="34">
        <v>94</v>
      </c>
      <c r="F327" s="2">
        <v>31</v>
      </c>
      <c r="G327" s="36">
        <f t="shared" si="8"/>
        <v>0.32978723404255317</v>
      </c>
      <c r="H327" s="34">
        <v>82</v>
      </c>
      <c r="I327" s="2">
        <v>12</v>
      </c>
      <c r="J327" s="36">
        <f t="shared" si="9"/>
        <v>0.14634146341463414</v>
      </c>
    </row>
    <row r="328" spans="1:10" x14ac:dyDescent="0.25">
      <c r="A328" s="1">
        <v>313</v>
      </c>
      <c r="B328" s="2" t="s">
        <v>2262</v>
      </c>
      <c r="C328" s="2" t="s">
        <v>1866</v>
      </c>
      <c r="D328" s="31" t="s">
        <v>1867</v>
      </c>
      <c r="E328" s="34">
        <v>50</v>
      </c>
      <c r="F328" s="2">
        <v>13</v>
      </c>
      <c r="G328" s="36">
        <f t="shared" si="8"/>
        <v>0.26</v>
      </c>
      <c r="H328" s="34">
        <v>35</v>
      </c>
      <c r="I328" s="2">
        <v>10</v>
      </c>
      <c r="J328" s="36">
        <f t="shared" si="9"/>
        <v>0.2857142857142857</v>
      </c>
    </row>
    <row r="329" spans="1:10" x14ac:dyDescent="0.25">
      <c r="A329" s="1">
        <v>314</v>
      </c>
      <c r="B329" s="2" t="s">
        <v>2262</v>
      </c>
      <c r="C329" s="2" t="s">
        <v>1868</v>
      </c>
      <c r="D329" s="31" t="s">
        <v>1869</v>
      </c>
      <c r="E329" s="34">
        <v>104</v>
      </c>
      <c r="F329" s="2">
        <v>37</v>
      </c>
      <c r="G329" s="36">
        <f t="shared" si="8"/>
        <v>0.35576923076923078</v>
      </c>
      <c r="H329" s="34">
        <v>84</v>
      </c>
      <c r="I329" s="2">
        <v>22</v>
      </c>
      <c r="J329" s="36">
        <f t="shared" si="9"/>
        <v>0.26190476190476192</v>
      </c>
    </row>
    <row r="330" spans="1:10" x14ac:dyDescent="0.25">
      <c r="A330" s="1">
        <v>315</v>
      </c>
      <c r="B330" s="2" t="s">
        <v>2262</v>
      </c>
      <c r="C330" s="2" t="s">
        <v>1870</v>
      </c>
      <c r="D330" s="31" t="s">
        <v>1871</v>
      </c>
      <c r="E330" s="34">
        <v>82</v>
      </c>
      <c r="F330" s="2">
        <v>17</v>
      </c>
      <c r="G330" s="36">
        <f t="shared" si="8"/>
        <v>0.2073170731707317</v>
      </c>
      <c r="H330" s="34">
        <v>54</v>
      </c>
      <c r="I330" s="2">
        <v>6</v>
      </c>
      <c r="J330" s="36">
        <f t="shared" si="9"/>
        <v>0.1111111111111111</v>
      </c>
    </row>
    <row r="331" spans="1:10" x14ac:dyDescent="0.25">
      <c r="A331" s="1">
        <v>316</v>
      </c>
      <c r="B331" s="2" t="s">
        <v>2262</v>
      </c>
      <c r="C331" s="2" t="s">
        <v>1872</v>
      </c>
      <c r="D331" s="31" t="s">
        <v>1873</v>
      </c>
      <c r="E331" s="34">
        <v>121</v>
      </c>
      <c r="F331" s="2">
        <v>47</v>
      </c>
      <c r="G331" s="36">
        <f t="shared" si="8"/>
        <v>0.38842975206611569</v>
      </c>
      <c r="H331" s="34">
        <v>87</v>
      </c>
      <c r="I331" s="2">
        <v>28</v>
      </c>
      <c r="J331" s="36">
        <f t="shared" si="9"/>
        <v>0.32183908045977011</v>
      </c>
    </row>
    <row r="332" spans="1:10" x14ac:dyDescent="0.25">
      <c r="A332" s="1">
        <v>317</v>
      </c>
      <c r="B332" s="2" t="s">
        <v>2262</v>
      </c>
      <c r="C332" s="2" t="s">
        <v>1874</v>
      </c>
      <c r="D332" s="31" t="s">
        <v>1875</v>
      </c>
      <c r="E332" s="34">
        <v>74</v>
      </c>
      <c r="F332" s="2">
        <v>45</v>
      </c>
      <c r="G332" s="35">
        <f t="shared" si="8"/>
        <v>0.60810810810810811</v>
      </c>
      <c r="H332" s="34">
        <v>55</v>
      </c>
      <c r="I332" s="2">
        <v>12</v>
      </c>
      <c r="J332" s="36">
        <f t="shared" si="9"/>
        <v>0.21818181818181817</v>
      </c>
    </row>
    <row r="333" spans="1:10" x14ac:dyDescent="0.25">
      <c r="A333" s="1">
        <v>318</v>
      </c>
      <c r="B333" s="2" t="s">
        <v>2262</v>
      </c>
      <c r="C333" s="2" t="s">
        <v>1876</v>
      </c>
      <c r="D333" s="31" t="s">
        <v>1877</v>
      </c>
      <c r="E333" s="34">
        <v>119</v>
      </c>
      <c r="F333" s="2">
        <v>66</v>
      </c>
      <c r="G333" s="35">
        <f t="shared" ref="G333:G395" si="10">F333/E333</f>
        <v>0.55462184873949583</v>
      </c>
      <c r="H333" s="34">
        <v>102</v>
      </c>
      <c r="I333" s="2">
        <v>31</v>
      </c>
      <c r="J333" s="36">
        <f t="shared" ref="J333:J395" si="11">I333/H333</f>
        <v>0.30392156862745096</v>
      </c>
    </row>
    <row r="334" spans="1:10" x14ac:dyDescent="0.25">
      <c r="A334" s="1">
        <v>319</v>
      </c>
      <c r="B334" s="2" t="s">
        <v>2262</v>
      </c>
      <c r="C334" s="2" t="s">
        <v>1878</v>
      </c>
      <c r="D334" s="31" t="s">
        <v>1879</v>
      </c>
      <c r="E334" s="34">
        <v>81</v>
      </c>
      <c r="F334" s="2">
        <v>57</v>
      </c>
      <c r="G334" s="39">
        <f t="shared" si="10"/>
        <v>0.70370370370370372</v>
      </c>
      <c r="H334" s="34">
        <v>35</v>
      </c>
      <c r="I334" s="2">
        <v>35</v>
      </c>
      <c r="J334" s="37">
        <f t="shared" si="11"/>
        <v>1</v>
      </c>
    </row>
    <row r="335" spans="1:10" x14ac:dyDescent="0.25">
      <c r="A335" s="1">
        <v>320</v>
      </c>
      <c r="B335" s="2" t="s">
        <v>2262</v>
      </c>
      <c r="C335" s="2" t="s">
        <v>1880</v>
      </c>
      <c r="D335" s="31" t="s">
        <v>1881</v>
      </c>
      <c r="E335" s="34">
        <v>92</v>
      </c>
      <c r="F335" s="2">
        <v>64</v>
      </c>
      <c r="G335" s="35">
        <f t="shared" si="10"/>
        <v>0.69565217391304346</v>
      </c>
      <c r="H335" s="34">
        <v>113</v>
      </c>
      <c r="I335" s="2">
        <v>52</v>
      </c>
      <c r="J335" s="36">
        <f t="shared" si="11"/>
        <v>0.46017699115044247</v>
      </c>
    </row>
    <row r="336" spans="1:10" x14ac:dyDescent="0.25">
      <c r="A336" s="1">
        <v>321</v>
      </c>
      <c r="B336" s="2" t="s">
        <v>2262</v>
      </c>
      <c r="C336" s="2" t="s">
        <v>1882</v>
      </c>
      <c r="D336" s="31" t="s">
        <v>1883</v>
      </c>
      <c r="E336" s="34">
        <v>75</v>
      </c>
      <c r="F336" s="2">
        <v>29</v>
      </c>
      <c r="G336" s="36">
        <f t="shared" si="10"/>
        <v>0.38666666666666666</v>
      </c>
      <c r="H336" s="34">
        <v>76</v>
      </c>
      <c r="I336" s="2">
        <v>30</v>
      </c>
      <c r="J336" s="36">
        <f t="shared" si="11"/>
        <v>0.39473684210526316</v>
      </c>
    </row>
    <row r="337" spans="1:10" x14ac:dyDescent="0.25">
      <c r="A337" s="1">
        <v>322</v>
      </c>
      <c r="B337" s="2" t="s">
        <v>2262</v>
      </c>
      <c r="C337" s="2" t="s">
        <v>1884</v>
      </c>
      <c r="D337" s="31" t="s">
        <v>1885</v>
      </c>
      <c r="E337" s="34">
        <v>106</v>
      </c>
      <c r="F337" s="2">
        <v>50</v>
      </c>
      <c r="G337" s="36">
        <f t="shared" si="10"/>
        <v>0.47169811320754718</v>
      </c>
      <c r="H337" s="34">
        <v>62</v>
      </c>
      <c r="I337" s="2">
        <v>29</v>
      </c>
      <c r="J337" s="36">
        <f t="shared" si="11"/>
        <v>0.46774193548387094</v>
      </c>
    </row>
    <row r="338" spans="1:10" x14ac:dyDescent="0.25">
      <c r="A338" s="1">
        <v>323</v>
      </c>
      <c r="B338" s="2" t="s">
        <v>2268</v>
      </c>
      <c r="C338" s="2" t="s">
        <v>7</v>
      </c>
      <c r="D338" s="31" t="s">
        <v>8</v>
      </c>
      <c r="E338" s="34">
        <v>20</v>
      </c>
      <c r="F338" s="2">
        <v>7</v>
      </c>
      <c r="G338" s="36">
        <f t="shared" si="10"/>
        <v>0.35</v>
      </c>
      <c r="H338" s="34">
        <v>6</v>
      </c>
      <c r="I338" s="2">
        <v>0</v>
      </c>
      <c r="J338" s="38">
        <f t="shared" si="11"/>
        <v>0</v>
      </c>
    </row>
    <row r="339" spans="1:10" x14ac:dyDescent="0.25">
      <c r="A339" s="1">
        <v>324</v>
      </c>
      <c r="B339" s="2" t="s">
        <v>2268</v>
      </c>
      <c r="C339" s="2" t="s">
        <v>9</v>
      </c>
      <c r="D339" s="31" t="s">
        <v>10</v>
      </c>
      <c r="E339" s="34">
        <v>68</v>
      </c>
      <c r="F339" s="2">
        <v>47</v>
      </c>
      <c r="G339" s="35">
        <f t="shared" si="10"/>
        <v>0.69117647058823528</v>
      </c>
      <c r="H339" s="34">
        <v>26</v>
      </c>
      <c r="I339" s="2">
        <v>10</v>
      </c>
      <c r="J339" s="36">
        <f t="shared" si="11"/>
        <v>0.38461538461538464</v>
      </c>
    </row>
    <row r="340" spans="1:10" x14ac:dyDescent="0.25">
      <c r="A340" s="1">
        <v>325</v>
      </c>
      <c r="B340" s="2" t="s">
        <v>2268</v>
      </c>
      <c r="C340" s="2" t="s">
        <v>11</v>
      </c>
      <c r="D340" s="31" t="s">
        <v>12</v>
      </c>
      <c r="E340" s="34">
        <v>79</v>
      </c>
      <c r="F340" s="2">
        <v>55</v>
      </c>
      <c r="G340" s="35">
        <f t="shared" si="10"/>
        <v>0.69620253164556967</v>
      </c>
      <c r="H340" s="34">
        <v>11</v>
      </c>
      <c r="I340" s="2">
        <v>3</v>
      </c>
      <c r="J340" s="38">
        <f t="shared" si="11"/>
        <v>0.27272727272727271</v>
      </c>
    </row>
    <row r="341" spans="1:10" x14ac:dyDescent="0.25">
      <c r="A341" s="1">
        <v>326</v>
      </c>
      <c r="B341" s="2" t="s">
        <v>2268</v>
      </c>
      <c r="C341" s="2" t="s">
        <v>13</v>
      </c>
      <c r="D341" s="31" t="s">
        <v>14</v>
      </c>
      <c r="E341" s="34">
        <v>75</v>
      </c>
      <c r="F341" s="2">
        <v>43</v>
      </c>
      <c r="G341" s="35">
        <f t="shared" si="10"/>
        <v>0.57333333333333336</v>
      </c>
      <c r="H341" s="34">
        <v>15</v>
      </c>
      <c r="I341" s="2">
        <v>3</v>
      </c>
      <c r="J341" s="38">
        <f t="shared" si="11"/>
        <v>0.2</v>
      </c>
    </row>
    <row r="342" spans="1:10" x14ac:dyDescent="0.25">
      <c r="A342" s="1">
        <v>327</v>
      </c>
      <c r="B342" s="2" t="s">
        <v>2268</v>
      </c>
      <c r="C342" s="2" t="s">
        <v>15</v>
      </c>
      <c r="D342" s="31" t="s">
        <v>16</v>
      </c>
      <c r="E342" s="34">
        <v>75</v>
      </c>
      <c r="F342" s="2">
        <v>40</v>
      </c>
      <c r="G342" s="35">
        <f t="shared" si="10"/>
        <v>0.53333333333333333</v>
      </c>
      <c r="H342" s="34">
        <v>67</v>
      </c>
      <c r="I342" s="2">
        <v>17</v>
      </c>
      <c r="J342" s="36">
        <f t="shared" si="11"/>
        <v>0.2537313432835821</v>
      </c>
    </row>
    <row r="343" spans="1:10" x14ac:dyDescent="0.25">
      <c r="A343" s="1">
        <v>328</v>
      </c>
      <c r="B343" s="2" t="s">
        <v>2268</v>
      </c>
      <c r="C343" s="2" t="s">
        <v>17</v>
      </c>
      <c r="D343" s="31" t="s">
        <v>18</v>
      </c>
      <c r="E343" s="34">
        <v>89</v>
      </c>
      <c r="F343" s="2">
        <v>43</v>
      </c>
      <c r="G343" s="36">
        <f t="shared" si="10"/>
        <v>0.48314606741573035</v>
      </c>
      <c r="H343" s="34">
        <v>79</v>
      </c>
      <c r="I343" s="2">
        <v>17</v>
      </c>
      <c r="J343" s="36">
        <f t="shared" si="11"/>
        <v>0.21518987341772153</v>
      </c>
    </row>
    <row r="344" spans="1:10" x14ac:dyDescent="0.25">
      <c r="A344" s="1">
        <v>329</v>
      </c>
      <c r="B344" s="2" t="s">
        <v>2268</v>
      </c>
      <c r="C344" s="2" t="s">
        <v>19</v>
      </c>
      <c r="D344" s="31" t="s">
        <v>20</v>
      </c>
      <c r="E344" s="34">
        <v>74</v>
      </c>
      <c r="F344" s="2">
        <v>47</v>
      </c>
      <c r="G344" s="35">
        <f t="shared" si="10"/>
        <v>0.63513513513513509</v>
      </c>
      <c r="H344" s="34">
        <v>57</v>
      </c>
      <c r="I344" s="2">
        <v>19</v>
      </c>
      <c r="J344" s="36">
        <f t="shared" si="11"/>
        <v>0.33333333333333331</v>
      </c>
    </row>
    <row r="345" spans="1:10" x14ac:dyDescent="0.25">
      <c r="A345" s="1">
        <v>330</v>
      </c>
      <c r="B345" s="2" t="s">
        <v>2268</v>
      </c>
      <c r="C345" s="2" t="s">
        <v>2269</v>
      </c>
      <c r="D345" s="31" t="s">
        <v>2270</v>
      </c>
      <c r="E345" s="34">
        <v>67</v>
      </c>
      <c r="F345" s="2">
        <v>29</v>
      </c>
      <c r="G345" s="36">
        <f t="shared" si="10"/>
        <v>0.43283582089552236</v>
      </c>
      <c r="H345" s="34">
        <v>28</v>
      </c>
      <c r="I345" s="2">
        <v>24</v>
      </c>
      <c r="J345" s="37">
        <f t="shared" si="11"/>
        <v>0.8571428571428571</v>
      </c>
    </row>
    <row r="346" spans="1:10" x14ac:dyDescent="0.25">
      <c r="A346" s="1">
        <v>331</v>
      </c>
      <c r="B346" s="2" t="s">
        <v>2268</v>
      </c>
      <c r="C346" s="2" t="s">
        <v>2233</v>
      </c>
      <c r="D346" s="31" t="s">
        <v>261</v>
      </c>
      <c r="E346" s="34">
        <v>89</v>
      </c>
      <c r="F346" s="2">
        <v>72</v>
      </c>
      <c r="G346" s="37">
        <f t="shared" si="10"/>
        <v>0.8089887640449438</v>
      </c>
      <c r="H346" s="34">
        <v>30</v>
      </c>
      <c r="I346" s="2">
        <v>13</v>
      </c>
      <c r="J346" s="36">
        <f t="shared" si="11"/>
        <v>0.43333333333333335</v>
      </c>
    </row>
    <row r="347" spans="1:10" x14ac:dyDescent="0.25">
      <c r="A347" s="1">
        <v>332</v>
      </c>
      <c r="B347" s="2" t="s">
        <v>2268</v>
      </c>
      <c r="C347" s="2" t="s">
        <v>2271</v>
      </c>
      <c r="D347" s="31" t="s">
        <v>2272</v>
      </c>
      <c r="E347" s="34">
        <v>24</v>
      </c>
      <c r="F347" s="2">
        <v>33</v>
      </c>
      <c r="G347" s="37">
        <f t="shared" si="10"/>
        <v>1.375</v>
      </c>
      <c r="H347" s="34">
        <v>20</v>
      </c>
      <c r="I347" s="2">
        <v>18</v>
      </c>
      <c r="J347" s="37">
        <f t="shared" si="11"/>
        <v>0.9</v>
      </c>
    </row>
    <row r="348" spans="1:10" x14ac:dyDescent="0.25">
      <c r="A348" s="1">
        <v>333</v>
      </c>
      <c r="B348" s="2" t="s">
        <v>2268</v>
      </c>
      <c r="C348" s="2" t="s">
        <v>27</v>
      </c>
      <c r="D348" s="31" t="s">
        <v>28</v>
      </c>
      <c r="E348" s="34">
        <v>103</v>
      </c>
      <c r="F348" s="2">
        <v>59</v>
      </c>
      <c r="G348" s="35">
        <f t="shared" si="10"/>
        <v>0.57281553398058249</v>
      </c>
      <c r="H348" s="34">
        <v>84</v>
      </c>
      <c r="I348" s="2">
        <v>24</v>
      </c>
      <c r="J348" s="36">
        <f t="shared" si="11"/>
        <v>0.2857142857142857</v>
      </c>
    </row>
    <row r="349" spans="1:10" x14ac:dyDescent="0.25">
      <c r="A349" s="1">
        <v>334</v>
      </c>
      <c r="B349" s="2" t="s">
        <v>2268</v>
      </c>
      <c r="C349" s="2" t="s">
        <v>35</v>
      </c>
      <c r="D349" s="31" t="s">
        <v>36</v>
      </c>
      <c r="E349" s="34">
        <v>94</v>
      </c>
      <c r="F349" s="2">
        <v>40</v>
      </c>
      <c r="G349" s="36">
        <f t="shared" si="10"/>
        <v>0.42553191489361702</v>
      </c>
      <c r="H349" s="34">
        <v>88</v>
      </c>
      <c r="I349" s="2">
        <v>10</v>
      </c>
      <c r="J349" s="36">
        <f t="shared" si="11"/>
        <v>0.11363636363636363</v>
      </c>
    </row>
    <row r="350" spans="1:10" x14ac:dyDescent="0.25">
      <c r="A350" s="1">
        <v>335</v>
      </c>
      <c r="B350" s="2" t="s">
        <v>2268</v>
      </c>
      <c r="C350" s="2" t="s">
        <v>37</v>
      </c>
      <c r="D350" s="31" t="s">
        <v>38</v>
      </c>
      <c r="E350" s="34">
        <v>45</v>
      </c>
      <c r="F350" s="2">
        <v>25</v>
      </c>
      <c r="G350" s="35">
        <f t="shared" si="10"/>
        <v>0.55555555555555558</v>
      </c>
      <c r="H350" s="34">
        <v>4</v>
      </c>
      <c r="I350" s="2">
        <v>0</v>
      </c>
      <c r="J350" s="38">
        <f t="shared" si="11"/>
        <v>0</v>
      </c>
    </row>
    <row r="351" spans="1:10" x14ac:dyDescent="0.25">
      <c r="A351" s="1">
        <v>336</v>
      </c>
      <c r="B351" s="2" t="s">
        <v>2268</v>
      </c>
      <c r="C351" s="2" t="s">
        <v>39</v>
      </c>
      <c r="D351" s="31" t="s">
        <v>40</v>
      </c>
      <c r="E351" s="34">
        <v>63</v>
      </c>
      <c r="F351" s="2">
        <v>35</v>
      </c>
      <c r="G351" s="35">
        <f t="shared" si="10"/>
        <v>0.55555555555555558</v>
      </c>
      <c r="H351" s="34">
        <v>28</v>
      </c>
      <c r="I351" s="2">
        <v>6</v>
      </c>
      <c r="J351" s="36">
        <f t="shared" si="11"/>
        <v>0.21428571428571427</v>
      </c>
    </row>
    <row r="352" spans="1:10" x14ac:dyDescent="0.25">
      <c r="A352" s="1">
        <v>337</v>
      </c>
      <c r="B352" s="2" t="s">
        <v>2268</v>
      </c>
      <c r="C352" s="2" t="s">
        <v>41</v>
      </c>
      <c r="D352" s="31" t="s">
        <v>42</v>
      </c>
      <c r="E352" s="34">
        <v>147</v>
      </c>
      <c r="F352" s="2">
        <v>111</v>
      </c>
      <c r="G352" s="37">
        <f t="shared" si="10"/>
        <v>0.75510204081632648</v>
      </c>
      <c r="H352" s="34">
        <v>64</v>
      </c>
      <c r="I352" s="2">
        <v>31</v>
      </c>
      <c r="J352" s="36">
        <f t="shared" si="11"/>
        <v>0.484375</v>
      </c>
    </row>
    <row r="353" spans="1:10" x14ac:dyDescent="0.25">
      <c r="A353" s="1">
        <v>338</v>
      </c>
      <c r="B353" s="2" t="s">
        <v>2268</v>
      </c>
      <c r="C353" s="2" t="s">
        <v>43</v>
      </c>
      <c r="D353" s="31" t="s">
        <v>44</v>
      </c>
      <c r="E353" s="34">
        <v>121</v>
      </c>
      <c r="F353" s="2">
        <v>71</v>
      </c>
      <c r="G353" s="35">
        <f t="shared" si="10"/>
        <v>0.58677685950413228</v>
      </c>
      <c r="H353" s="34">
        <v>53</v>
      </c>
      <c r="I353" s="2">
        <v>29</v>
      </c>
      <c r="J353" s="36">
        <f t="shared" si="11"/>
        <v>0.54716981132075471</v>
      </c>
    </row>
    <row r="354" spans="1:10" x14ac:dyDescent="0.25">
      <c r="A354" s="1">
        <v>339</v>
      </c>
      <c r="B354" s="2" t="s">
        <v>2268</v>
      </c>
      <c r="C354" s="2" t="s">
        <v>45</v>
      </c>
      <c r="D354" s="31" t="s">
        <v>46</v>
      </c>
      <c r="E354" s="34">
        <v>114</v>
      </c>
      <c r="F354" s="2">
        <v>62</v>
      </c>
      <c r="G354" s="35">
        <f t="shared" si="10"/>
        <v>0.54385964912280704</v>
      </c>
      <c r="H354" s="34">
        <v>68</v>
      </c>
      <c r="I354" s="2">
        <v>28</v>
      </c>
      <c r="J354" s="36">
        <f t="shared" si="11"/>
        <v>0.41176470588235292</v>
      </c>
    </row>
    <row r="355" spans="1:10" x14ac:dyDescent="0.25">
      <c r="A355" s="1">
        <v>340</v>
      </c>
      <c r="B355" s="2" t="s">
        <v>2268</v>
      </c>
      <c r="C355" s="2" t="s">
        <v>47</v>
      </c>
      <c r="D355" s="31" t="s">
        <v>48</v>
      </c>
      <c r="E355" s="34">
        <v>21</v>
      </c>
      <c r="F355" s="2">
        <v>1</v>
      </c>
      <c r="G355" s="36">
        <f t="shared" si="10"/>
        <v>4.7619047619047616E-2</v>
      </c>
      <c r="H355" s="34">
        <v>32</v>
      </c>
      <c r="I355" s="2">
        <v>0</v>
      </c>
      <c r="J355" s="36">
        <f t="shared" si="11"/>
        <v>0</v>
      </c>
    </row>
    <row r="356" spans="1:10" x14ac:dyDescent="0.25">
      <c r="A356" s="1">
        <v>341</v>
      </c>
      <c r="B356" s="2" t="s">
        <v>2268</v>
      </c>
      <c r="C356" s="2" t="s">
        <v>49</v>
      </c>
      <c r="D356" s="31" t="s">
        <v>50</v>
      </c>
      <c r="E356" s="34">
        <v>122</v>
      </c>
      <c r="F356" s="2">
        <v>60</v>
      </c>
      <c r="G356" s="39">
        <f t="shared" si="10"/>
        <v>0.49180327868852458</v>
      </c>
      <c r="H356" s="34">
        <v>114</v>
      </c>
      <c r="I356" s="2">
        <v>30</v>
      </c>
      <c r="J356" s="36">
        <f t="shared" si="11"/>
        <v>0.26315789473684209</v>
      </c>
    </row>
    <row r="357" spans="1:10" x14ac:dyDescent="0.25">
      <c r="A357" s="1">
        <v>342</v>
      </c>
      <c r="B357" s="2" t="s">
        <v>2268</v>
      </c>
      <c r="C357" s="2" t="s">
        <v>51</v>
      </c>
      <c r="D357" s="31" t="s">
        <v>52</v>
      </c>
      <c r="E357" s="34">
        <v>132</v>
      </c>
      <c r="F357" s="2">
        <v>66</v>
      </c>
      <c r="G357" s="35">
        <f t="shared" si="10"/>
        <v>0.5</v>
      </c>
      <c r="H357" s="34">
        <v>100</v>
      </c>
      <c r="I357" s="2">
        <v>41</v>
      </c>
      <c r="J357" s="36">
        <f t="shared" si="11"/>
        <v>0.41</v>
      </c>
    </row>
    <row r="358" spans="1:10" x14ac:dyDescent="0.25">
      <c r="A358" s="1">
        <v>343</v>
      </c>
      <c r="B358" s="2" t="s">
        <v>2268</v>
      </c>
      <c r="C358" s="2" t="s">
        <v>53</v>
      </c>
      <c r="D358" s="31" t="s">
        <v>54</v>
      </c>
      <c r="E358" s="34">
        <v>76</v>
      </c>
      <c r="F358" s="2">
        <v>34</v>
      </c>
      <c r="G358" s="36">
        <f t="shared" si="10"/>
        <v>0.44736842105263158</v>
      </c>
      <c r="H358" s="34">
        <v>60</v>
      </c>
      <c r="I358" s="2">
        <v>10</v>
      </c>
      <c r="J358" s="36">
        <f t="shared" si="11"/>
        <v>0.16666666666666666</v>
      </c>
    </row>
    <row r="359" spans="1:10" x14ac:dyDescent="0.25">
      <c r="A359" s="1">
        <v>344</v>
      </c>
      <c r="B359" s="2" t="s">
        <v>2268</v>
      </c>
      <c r="C359" s="2" t="s">
        <v>55</v>
      </c>
      <c r="D359" s="31" t="s">
        <v>56</v>
      </c>
      <c r="E359" s="34">
        <v>97</v>
      </c>
      <c r="F359" s="2">
        <v>48</v>
      </c>
      <c r="G359" s="39">
        <f t="shared" si="10"/>
        <v>0.49484536082474229</v>
      </c>
      <c r="H359" s="34">
        <v>36</v>
      </c>
      <c r="I359" s="2">
        <v>9</v>
      </c>
      <c r="J359" s="36">
        <f t="shared" si="11"/>
        <v>0.25</v>
      </c>
    </row>
    <row r="360" spans="1:10" x14ac:dyDescent="0.25">
      <c r="A360" s="1">
        <v>345</v>
      </c>
      <c r="B360" s="2" t="s">
        <v>2268</v>
      </c>
      <c r="C360" s="2" t="s">
        <v>57</v>
      </c>
      <c r="D360" s="31" t="s">
        <v>58</v>
      </c>
      <c r="E360" s="34">
        <v>94</v>
      </c>
      <c r="F360" s="2">
        <v>43</v>
      </c>
      <c r="G360" s="36">
        <f t="shared" si="10"/>
        <v>0.45744680851063829</v>
      </c>
      <c r="H360" s="34">
        <v>88</v>
      </c>
      <c r="I360" s="2">
        <v>21</v>
      </c>
      <c r="J360" s="36">
        <f t="shared" si="11"/>
        <v>0.23863636363636365</v>
      </c>
    </row>
    <row r="361" spans="1:10" x14ac:dyDescent="0.25">
      <c r="A361" s="1">
        <v>346</v>
      </c>
      <c r="B361" s="2" t="s">
        <v>2268</v>
      </c>
      <c r="C361" s="2" t="s">
        <v>59</v>
      </c>
      <c r="D361" s="31" t="s">
        <v>60</v>
      </c>
      <c r="E361" s="34">
        <v>88</v>
      </c>
      <c r="F361" s="2">
        <v>76</v>
      </c>
      <c r="G361" s="37">
        <f t="shared" si="10"/>
        <v>0.86363636363636365</v>
      </c>
      <c r="H361" s="34">
        <v>61</v>
      </c>
      <c r="I361" s="2">
        <v>39</v>
      </c>
      <c r="J361" s="35">
        <f t="shared" si="11"/>
        <v>0.63934426229508201</v>
      </c>
    </row>
    <row r="362" spans="1:10" x14ac:dyDescent="0.25">
      <c r="A362" s="1">
        <v>347</v>
      </c>
      <c r="B362" s="2" t="s">
        <v>2268</v>
      </c>
      <c r="C362" s="2" t="s">
        <v>61</v>
      </c>
      <c r="D362" s="31" t="s">
        <v>62</v>
      </c>
      <c r="E362" s="34">
        <v>63</v>
      </c>
      <c r="F362" s="2">
        <v>40</v>
      </c>
      <c r="G362" s="35">
        <f t="shared" si="10"/>
        <v>0.63492063492063489</v>
      </c>
      <c r="H362" s="34">
        <v>49</v>
      </c>
      <c r="I362" s="2">
        <v>18</v>
      </c>
      <c r="J362" s="36">
        <f t="shared" si="11"/>
        <v>0.36734693877551022</v>
      </c>
    </row>
    <row r="363" spans="1:10" x14ac:dyDescent="0.25">
      <c r="A363" s="1">
        <v>348</v>
      </c>
      <c r="B363" s="2" t="s">
        <v>2268</v>
      </c>
      <c r="C363" s="2" t="s">
        <v>63</v>
      </c>
      <c r="D363" s="31" t="s">
        <v>64</v>
      </c>
      <c r="E363" s="34">
        <v>70</v>
      </c>
      <c r="F363" s="2">
        <v>36</v>
      </c>
      <c r="G363" s="35">
        <f t="shared" si="10"/>
        <v>0.51428571428571423</v>
      </c>
      <c r="H363" s="34">
        <v>70</v>
      </c>
      <c r="I363" s="2">
        <v>19</v>
      </c>
      <c r="J363" s="36">
        <f t="shared" si="11"/>
        <v>0.27142857142857141</v>
      </c>
    </row>
    <row r="364" spans="1:10" x14ac:dyDescent="0.25">
      <c r="A364" s="1">
        <v>349</v>
      </c>
      <c r="B364" s="2" t="s">
        <v>2268</v>
      </c>
      <c r="C364" s="2" t="s">
        <v>65</v>
      </c>
      <c r="D364" s="31" t="s">
        <v>66</v>
      </c>
      <c r="E364" s="34">
        <v>75</v>
      </c>
      <c r="F364" s="2">
        <v>27</v>
      </c>
      <c r="G364" s="36">
        <f t="shared" si="10"/>
        <v>0.36</v>
      </c>
      <c r="H364" s="34">
        <v>83</v>
      </c>
      <c r="I364" s="2">
        <v>28</v>
      </c>
      <c r="J364" s="36">
        <f t="shared" si="11"/>
        <v>0.33734939759036142</v>
      </c>
    </row>
    <row r="365" spans="1:10" x14ac:dyDescent="0.25">
      <c r="A365" s="1">
        <v>350</v>
      </c>
      <c r="B365" s="2" t="s">
        <v>2268</v>
      </c>
      <c r="C365" s="2" t="s">
        <v>67</v>
      </c>
      <c r="D365" s="31" t="s">
        <v>68</v>
      </c>
      <c r="E365" s="34">
        <v>91</v>
      </c>
      <c r="F365" s="2">
        <v>75</v>
      </c>
      <c r="G365" s="37">
        <f t="shared" si="10"/>
        <v>0.82417582417582413</v>
      </c>
      <c r="H365" s="34">
        <v>51</v>
      </c>
      <c r="I365" s="2">
        <v>22</v>
      </c>
      <c r="J365" s="36">
        <f t="shared" si="11"/>
        <v>0.43137254901960786</v>
      </c>
    </row>
    <row r="366" spans="1:10" x14ac:dyDescent="0.25">
      <c r="A366" s="1">
        <v>351</v>
      </c>
      <c r="B366" s="2" t="s">
        <v>2268</v>
      </c>
      <c r="C366" s="2" t="s">
        <v>69</v>
      </c>
      <c r="D366" s="31" t="s">
        <v>70</v>
      </c>
      <c r="E366" s="34">
        <v>51</v>
      </c>
      <c r="F366" s="2">
        <v>38</v>
      </c>
      <c r="G366" s="37">
        <f t="shared" si="10"/>
        <v>0.74509803921568629</v>
      </c>
      <c r="H366" s="34">
        <v>57</v>
      </c>
      <c r="I366" s="2">
        <v>25</v>
      </c>
      <c r="J366" s="36">
        <f t="shared" si="11"/>
        <v>0.43859649122807015</v>
      </c>
    </row>
    <row r="367" spans="1:10" x14ac:dyDescent="0.25">
      <c r="A367" s="1">
        <v>352</v>
      </c>
      <c r="B367" s="2" t="s">
        <v>2268</v>
      </c>
      <c r="C367" s="2" t="s">
        <v>71</v>
      </c>
      <c r="D367" s="31" t="s">
        <v>72</v>
      </c>
      <c r="E367" s="34">
        <v>115</v>
      </c>
      <c r="F367" s="2">
        <v>52</v>
      </c>
      <c r="G367" s="36">
        <f t="shared" si="10"/>
        <v>0.45217391304347826</v>
      </c>
      <c r="H367" s="34">
        <v>87</v>
      </c>
      <c r="I367" s="2">
        <v>9</v>
      </c>
      <c r="J367" s="36">
        <f t="shared" si="11"/>
        <v>0.10344827586206896</v>
      </c>
    </row>
    <row r="368" spans="1:10" x14ac:dyDescent="0.25">
      <c r="A368" s="1">
        <v>353</v>
      </c>
      <c r="B368" s="2" t="s">
        <v>2268</v>
      </c>
      <c r="C368" s="2" t="s">
        <v>73</v>
      </c>
      <c r="D368" s="31" t="s">
        <v>74</v>
      </c>
      <c r="E368" s="34">
        <v>75</v>
      </c>
      <c r="F368" s="2">
        <v>74</v>
      </c>
      <c r="G368" s="37">
        <f t="shared" si="10"/>
        <v>0.98666666666666669</v>
      </c>
      <c r="H368" s="34">
        <v>93</v>
      </c>
      <c r="I368" s="2">
        <v>52</v>
      </c>
      <c r="J368" s="36">
        <f t="shared" si="11"/>
        <v>0.55913978494623651</v>
      </c>
    </row>
    <row r="369" spans="1:10" x14ac:dyDescent="0.25">
      <c r="A369" s="1">
        <v>354</v>
      </c>
      <c r="B369" s="2" t="s">
        <v>2268</v>
      </c>
      <c r="C369" s="2" t="s">
        <v>75</v>
      </c>
      <c r="D369" s="31" t="s">
        <v>76</v>
      </c>
      <c r="E369" s="34">
        <v>104</v>
      </c>
      <c r="F369" s="2">
        <v>55</v>
      </c>
      <c r="G369" s="35">
        <f t="shared" si="10"/>
        <v>0.52884615384615385</v>
      </c>
      <c r="H369" s="34">
        <v>48</v>
      </c>
      <c r="I369" s="2">
        <v>6</v>
      </c>
      <c r="J369" s="36">
        <f t="shared" si="11"/>
        <v>0.125</v>
      </c>
    </row>
    <row r="370" spans="1:10" x14ac:dyDescent="0.25">
      <c r="A370" s="1">
        <v>355</v>
      </c>
      <c r="B370" s="2" t="s">
        <v>2268</v>
      </c>
      <c r="C370" s="2" t="s">
        <v>77</v>
      </c>
      <c r="D370" s="31" t="s">
        <v>78</v>
      </c>
      <c r="E370" s="34">
        <v>192</v>
      </c>
      <c r="F370" s="2">
        <v>124</v>
      </c>
      <c r="G370" s="35">
        <f t="shared" si="10"/>
        <v>0.64583333333333337</v>
      </c>
      <c r="H370" s="34">
        <v>63</v>
      </c>
      <c r="I370" s="2">
        <v>18</v>
      </c>
      <c r="J370" s="36">
        <f t="shared" si="11"/>
        <v>0.2857142857142857</v>
      </c>
    </row>
    <row r="371" spans="1:10" x14ac:dyDescent="0.25">
      <c r="A371" s="1">
        <v>356</v>
      </c>
      <c r="B371" s="2" t="s">
        <v>2268</v>
      </c>
      <c r="C371" s="2" t="s">
        <v>79</v>
      </c>
      <c r="D371" s="31" t="s">
        <v>80</v>
      </c>
      <c r="E371" s="34">
        <v>89</v>
      </c>
      <c r="F371" s="2">
        <v>51</v>
      </c>
      <c r="G371" s="35">
        <f t="shared" si="10"/>
        <v>0.5730337078651685</v>
      </c>
      <c r="H371" s="34">
        <v>36</v>
      </c>
      <c r="I371" s="2">
        <v>9</v>
      </c>
      <c r="J371" s="36">
        <f t="shared" si="11"/>
        <v>0.25</v>
      </c>
    </row>
    <row r="372" spans="1:10" x14ac:dyDescent="0.25">
      <c r="A372" s="1">
        <v>357</v>
      </c>
      <c r="B372" s="2" t="s">
        <v>2268</v>
      </c>
      <c r="C372" s="2" t="s">
        <v>81</v>
      </c>
      <c r="D372" s="31" t="s">
        <v>82</v>
      </c>
      <c r="E372" s="34">
        <v>78</v>
      </c>
      <c r="F372" s="2">
        <v>45</v>
      </c>
      <c r="G372" s="35">
        <f t="shared" si="10"/>
        <v>0.57692307692307687</v>
      </c>
      <c r="H372" s="34">
        <v>22</v>
      </c>
      <c r="I372" s="2">
        <v>9</v>
      </c>
      <c r="J372" s="36">
        <f t="shared" si="11"/>
        <v>0.40909090909090912</v>
      </c>
    </row>
    <row r="373" spans="1:10" x14ac:dyDescent="0.25">
      <c r="A373" s="1">
        <v>358</v>
      </c>
      <c r="B373" s="2" t="s">
        <v>2268</v>
      </c>
      <c r="C373" s="2" t="s">
        <v>83</v>
      </c>
      <c r="D373" s="31" t="s">
        <v>84</v>
      </c>
      <c r="E373" s="34">
        <v>89</v>
      </c>
      <c r="F373" s="2">
        <v>51</v>
      </c>
      <c r="G373" s="35">
        <f t="shared" si="10"/>
        <v>0.5730337078651685</v>
      </c>
      <c r="H373" s="34">
        <v>32</v>
      </c>
      <c r="I373" s="2">
        <v>22</v>
      </c>
      <c r="J373" s="35">
        <f t="shared" si="11"/>
        <v>0.6875</v>
      </c>
    </row>
    <row r="374" spans="1:10" x14ac:dyDescent="0.25">
      <c r="A374" s="1">
        <v>359</v>
      </c>
      <c r="B374" s="2" t="s">
        <v>2268</v>
      </c>
      <c r="C374" s="2" t="s">
        <v>85</v>
      </c>
      <c r="D374" s="31" t="s">
        <v>86</v>
      </c>
      <c r="E374" s="34">
        <v>57</v>
      </c>
      <c r="F374" s="2">
        <v>29</v>
      </c>
      <c r="G374" s="35">
        <f t="shared" si="10"/>
        <v>0.50877192982456143</v>
      </c>
      <c r="H374" s="34">
        <v>10</v>
      </c>
      <c r="I374" s="2">
        <v>0</v>
      </c>
      <c r="J374" s="38">
        <f t="shared" si="11"/>
        <v>0</v>
      </c>
    </row>
    <row r="375" spans="1:10" x14ac:dyDescent="0.25">
      <c r="A375" s="1">
        <v>360</v>
      </c>
      <c r="B375" s="2" t="s">
        <v>2268</v>
      </c>
      <c r="C375" s="2" t="s">
        <v>87</v>
      </c>
      <c r="D375" s="31" t="s">
        <v>88</v>
      </c>
      <c r="E375" s="34">
        <v>52</v>
      </c>
      <c r="F375" s="2">
        <v>22</v>
      </c>
      <c r="G375" s="36">
        <f t="shared" si="10"/>
        <v>0.42307692307692307</v>
      </c>
      <c r="H375" s="34">
        <v>7</v>
      </c>
      <c r="I375" s="2">
        <v>3</v>
      </c>
      <c r="J375" s="38">
        <f t="shared" si="11"/>
        <v>0.42857142857142855</v>
      </c>
    </row>
    <row r="376" spans="1:10" x14ac:dyDescent="0.25">
      <c r="A376" s="1">
        <v>361</v>
      </c>
      <c r="B376" s="2" t="s">
        <v>2268</v>
      </c>
      <c r="C376" s="2" t="s">
        <v>89</v>
      </c>
      <c r="D376" s="31" t="s">
        <v>90</v>
      </c>
      <c r="E376" s="34">
        <v>88</v>
      </c>
      <c r="F376" s="2">
        <v>50</v>
      </c>
      <c r="G376" s="35">
        <f t="shared" si="10"/>
        <v>0.56818181818181823</v>
      </c>
      <c r="H376" s="34">
        <v>76</v>
      </c>
      <c r="I376" s="2">
        <v>31</v>
      </c>
      <c r="J376" s="36">
        <f t="shared" si="11"/>
        <v>0.40789473684210525</v>
      </c>
    </row>
    <row r="377" spans="1:10" x14ac:dyDescent="0.25">
      <c r="A377" s="1">
        <v>362</v>
      </c>
      <c r="B377" s="2" t="s">
        <v>2268</v>
      </c>
      <c r="C377" s="2" t="s">
        <v>91</v>
      </c>
      <c r="D377" s="31" t="s">
        <v>92</v>
      </c>
      <c r="E377" s="34">
        <v>82</v>
      </c>
      <c r="F377" s="2">
        <v>37</v>
      </c>
      <c r="G377" s="36">
        <f t="shared" si="10"/>
        <v>0.45121951219512196</v>
      </c>
      <c r="H377" s="34">
        <v>67</v>
      </c>
      <c r="I377" s="2">
        <v>15</v>
      </c>
      <c r="J377" s="36">
        <f t="shared" si="11"/>
        <v>0.22388059701492538</v>
      </c>
    </row>
    <row r="378" spans="1:10" x14ac:dyDescent="0.25">
      <c r="A378" s="1">
        <v>363</v>
      </c>
      <c r="B378" s="2" t="s">
        <v>2268</v>
      </c>
      <c r="C378" s="2" t="s">
        <v>93</v>
      </c>
      <c r="D378" s="31" t="s">
        <v>94</v>
      </c>
      <c r="E378" s="34">
        <v>117</v>
      </c>
      <c r="F378" s="2">
        <v>57</v>
      </c>
      <c r="G378" s="36">
        <f t="shared" si="10"/>
        <v>0.48717948717948717</v>
      </c>
      <c r="H378" s="34">
        <v>100</v>
      </c>
      <c r="I378" s="2">
        <v>43</v>
      </c>
      <c r="J378" s="36">
        <f t="shared" si="11"/>
        <v>0.43</v>
      </c>
    </row>
    <row r="379" spans="1:10" x14ac:dyDescent="0.25">
      <c r="A379" s="1">
        <v>364</v>
      </c>
      <c r="B379" s="2" t="s">
        <v>2268</v>
      </c>
      <c r="C379" s="2" t="s">
        <v>95</v>
      </c>
      <c r="D379" s="31" t="s">
        <v>96</v>
      </c>
      <c r="E379" s="34">
        <v>36</v>
      </c>
      <c r="F379" s="2">
        <v>18</v>
      </c>
      <c r="G379" s="35">
        <f t="shared" si="10"/>
        <v>0.5</v>
      </c>
      <c r="H379" s="34">
        <v>32</v>
      </c>
      <c r="I379" s="2">
        <v>3</v>
      </c>
      <c r="J379" s="36">
        <f t="shared" si="11"/>
        <v>9.375E-2</v>
      </c>
    </row>
    <row r="380" spans="1:10" x14ac:dyDescent="0.25">
      <c r="A380" s="1">
        <v>365</v>
      </c>
      <c r="B380" s="2" t="s">
        <v>2268</v>
      </c>
      <c r="C380" s="2" t="s">
        <v>97</v>
      </c>
      <c r="D380" s="31" t="s">
        <v>98</v>
      </c>
      <c r="E380" s="34">
        <v>94</v>
      </c>
      <c r="F380" s="2">
        <v>43</v>
      </c>
      <c r="G380" s="36">
        <f t="shared" si="10"/>
        <v>0.45744680851063829</v>
      </c>
      <c r="H380" s="34">
        <v>91</v>
      </c>
      <c r="I380" s="2">
        <v>34</v>
      </c>
      <c r="J380" s="36">
        <f t="shared" si="11"/>
        <v>0.37362637362637363</v>
      </c>
    </row>
    <row r="381" spans="1:10" x14ac:dyDescent="0.25">
      <c r="A381" s="1">
        <v>366</v>
      </c>
      <c r="B381" s="2" t="s">
        <v>2268</v>
      </c>
      <c r="C381" s="2" t="s">
        <v>99</v>
      </c>
      <c r="D381" s="31" t="s">
        <v>100</v>
      </c>
      <c r="E381" s="34">
        <v>108</v>
      </c>
      <c r="F381" s="2">
        <v>55</v>
      </c>
      <c r="G381" s="35">
        <f t="shared" si="10"/>
        <v>0.5092592592592593</v>
      </c>
      <c r="H381" s="34">
        <v>91</v>
      </c>
      <c r="I381" s="2">
        <v>37</v>
      </c>
      <c r="J381" s="36">
        <f t="shared" si="11"/>
        <v>0.40659340659340659</v>
      </c>
    </row>
    <row r="382" spans="1:10" x14ac:dyDescent="0.25">
      <c r="A382" s="1">
        <v>367</v>
      </c>
      <c r="B382" s="2" t="s">
        <v>2268</v>
      </c>
      <c r="C382" s="2" t="s">
        <v>101</v>
      </c>
      <c r="D382" s="31" t="s">
        <v>102</v>
      </c>
      <c r="E382" s="34">
        <v>97</v>
      </c>
      <c r="F382" s="2">
        <v>53</v>
      </c>
      <c r="G382" s="35">
        <f t="shared" si="10"/>
        <v>0.54639175257731953</v>
      </c>
      <c r="H382" s="34">
        <v>91</v>
      </c>
      <c r="I382" s="2">
        <v>37</v>
      </c>
      <c r="J382" s="36">
        <f t="shared" si="11"/>
        <v>0.40659340659340659</v>
      </c>
    </row>
    <row r="383" spans="1:10" x14ac:dyDescent="0.25">
      <c r="A383" s="1">
        <v>368</v>
      </c>
      <c r="B383" s="2" t="s">
        <v>2268</v>
      </c>
      <c r="C383" s="2" t="s">
        <v>103</v>
      </c>
      <c r="D383" s="31" t="s">
        <v>104</v>
      </c>
      <c r="E383" s="34">
        <v>90</v>
      </c>
      <c r="F383" s="2">
        <v>62</v>
      </c>
      <c r="G383" s="35">
        <f t="shared" si="10"/>
        <v>0.68888888888888888</v>
      </c>
      <c r="H383" s="34">
        <v>36</v>
      </c>
      <c r="I383" s="2">
        <v>13</v>
      </c>
      <c r="J383" s="36">
        <f t="shared" si="11"/>
        <v>0.3611111111111111</v>
      </c>
    </row>
    <row r="384" spans="1:10" x14ac:dyDescent="0.25">
      <c r="A384" s="1">
        <v>369</v>
      </c>
      <c r="B384" s="2" t="s">
        <v>2268</v>
      </c>
      <c r="C384" s="2" t="s">
        <v>105</v>
      </c>
      <c r="D384" s="31" t="s">
        <v>106</v>
      </c>
      <c r="E384" s="34">
        <v>124</v>
      </c>
      <c r="F384" s="2">
        <v>70</v>
      </c>
      <c r="G384" s="35">
        <f t="shared" si="10"/>
        <v>0.56451612903225812</v>
      </c>
      <c r="H384" s="34">
        <v>82</v>
      </c>
      <c r="I384" s="2">
        <v>15</v>
      </c>
      <c r="J384" s="36">
        <f t="shared" si="11"/>
        <v>0.18292682926829268</v>
      </c>
    </row>
    <row r="385" spans="1:10" x14ac:dyDescent="0.25">
      <c r="A385" s="1">
        <v>370</v>
      </c>
      <c r="B385" s="2" t="s">
        <v>2268</v>
      </c>
      <c r="C385" s="2" t="s">
        <v>107</v>
      </c>
      <c r="D385" s="31" t="s">
        <v>108</v>
      </c>
      <c r="E385" s="34">
        <v>77</v>
      </c>
      <c r="F385" s="2">
        <v>36</v>
      </c>
      <c r="G385" s="36">
        <f t="shared" si="10"/>
        <v>0.46753246753246752</v>
      </c>
      <c r="H385" s="34">
        <v>74</v>
      </c>
      <c r="I385" s="2">
        <v>12</v>
      </c>
      <c r="J385" s="36">
        <f t="shared" si="11"/>
        <v>0.16216216216216217</v>
      </c>
    </row>
    <row r="386" spans="1:10" x14ac:dyDescent="0.25">
      <c r="A386" s="1">
        <v>371</v>
      </c>
      <c r="B386" s="2" t="s">
        <v>2268</v>
      </c>
      <c r="C386" s="2" t="s">
        <v>109</v>
      </c>
      <c r="D386" s="31" t="s">
        <v>110</v>
      </c>
      <c r="E386" s="34">
        <v>100</v>
      </c>
      <c r="F386" s="2">
        <v>36</v>
      </c>
      <c r="G386" s="36">
        <f t="shared" si="10"/>
        <v>0.36</v>
      </c>
      <c r="H386" s="34">
        <v>83</v>
      </c>
      <c r="I386" s="2">
        <v>14</v>
      </c>
      <c r="J386" s="36">
        <f t="shared" si="11"/>
        <v>0.16867469879518071</v>
      </c>
    </row>
    <row r="387" spans="1:10" x14ac:dyDescent="0.25">
      <c r="A387" s="1">
        <v>372</v>
      </c>
      <c r="B387" s="2" t="s">
        <v>2268</v>
      </c>
      <c r="C387" s="2" t="s">
        <v>111</v>
      </c>
      <c r="D387" s="31" t="s">
        <v>112</v>
      </c>
      <c r="E387" s="34">
        <v>113</v>
      </c>
      <c r="F387" s="2">
        <v>68</v>
      </c>
      <c r="G387" s="35">
        <f t="shared" si="10"/>
        <v>0.60176991150442483</v>
      </c>
      <c r="H387" s="34">
        <v>39</v>
      </c>
      <c r="I387" s="2">
        <v>18</v>
      </c>
      <c r="J387" s="36">
        <f t="shared" si="11"/>
        <v>0.46153846153846156</v>
      </c>
    </row>
    <row r="388" spans="1:10" x14ac:dyDescent="0.25">
      <c r="A388" s="1">
        <v>373</v>
      </c>
      <c r="B388" s="2" t="s">
        <v>2268</v>
      </c>
      <c r="C388" s="2" t="s">
        <v>113</v>
      </c>
      <c r="D388" s="31" t="s">
        <v>114</v>
      </c>
      <c r="E388" s="34">
        <v>71</v>
      </c>
      <c r="F388" s="2">
        <v>30</v>
      </c>
      <c r="G388" s="36">
        <f t="shared" si="10"/>
        <v>0.42253521126760563</v>
      </c>
      <c r="H388" s="34">
        <v>81</v>
      </c>
      <c r="I388" s="2">
        <v>19</v>
      </c>
      <c r="J388" s="36">
        <f t="shared" si="11"/>
        <v>0.23456790123456789</v>
      </c>
    </row>
    <row r="389" spans="1:10" x14ac:dyDescent="0.25">
      <c r="A389" s="1">
        <v>374</v>
      </c>
      <c r="B389" s="2" t="s">
        <v>2268</v>
      </c>
      <c r="C389" s="2" t="s">
        <v>115</v>
      </c>
      <c r="D389" s="31" t="s">
        <v>116</v>
      </c>
      <c r="E389" s="34">
        <v>97</v>
      </c>
      <c r="F389" s="2">
        <v>60</v>
      </c>
      <c r="G389" s="35">
        <f t="shared" si="10"/>
        <v>0.61855670103092786</v>
      </c>
      <c r="H389" s="34">
        <v>30</v>
      </c>
      <c r="I389" s="2">
        <v>9</v>
      </c>
      <c r="J389" s="36">
        <f t="shared" si="11"/>
        <v>0.3</v>
      </c>
    </row>
    <row r="390" spans="1:10" x14ac:dyDescent="0.25">
      <c r="A390" s="1">
        <v>375</v>
      </c>
      <c r="B390" s="2" t="s">
        <v>2268</v>
      </c>
      <c r="C390" s="2" t="s">
        <v>117</v>
      </c>
      <c r="D390" s="31" t="s">
        <v>118</v>
      </c>
      <c r="E390" s="34">
        <v>94</v>
      </c>
      <c r="F390" s="2">
        <v>45</v>
      </c>
      <c r="G390" s="36">
        <f t="shared" si="10"/>
        <v>0.47872340425531917</v>
      </c>
      <c r="H390" s="34">
        <v>21</v>
      </c>
      <c r="I390" s="2">
        <v>0</v>
      </c>
      <c r="J390" s="36">
        <f t="shared" si="11"/>
        <v>0</v>
      </c>
    </row>
    <row r="391" spans="1:10" x14ac:dyDescent="0.25">
      <c r="A391" s="1">
        <v>376</v>
      </c>
      <c r="B391" s="2" t="s">
        <v>2268</v>
      </c>
      <c r="C391" s="2" t="s">
        <v>119</v>
      </c>
      <c r="D391" s="31" t="s">
        <v>120</v>
      </c>
      <c r="E391" s="34">
        <v>85</v>
      </c>
      <c r="F391" s="2">
        <v>40</v>
      </c>
      <c r="G391" s="36">
        <f t="shared" si="10"/>
        <v>0.47058823529411764</v>
      </c>
      <c r="H391" s="34">
        <v>24</v>
      </c>
      <c r="I391" s="2">
        <v>9</v>
      </c>
      <c r="J391" s="36">
        <f t="shared" si="11"/>
        <v>0.375</v>
      </c>
    </row>
    <row r="392" spans="1:10" x14ac:dyDescent="0.25">
      <c r="A392" s="1">
        <v>377</v>
      </c>
      <c r="B392" s="2" t="s">
        <v>2268</v>
      </c>
      <c r="C392" s="2" t="s">
        <v>121</v>
      </c>
      <c r="D392" s="31" t="s">
        <v>122</v>
      </c>
      <c r="E392" s="34">
        <v>115</v>
      </c>
      <c r="F392" s="2">
        <v>66</v>
      </c>
      <c r="G392" s="35">
        <f t="shared" si="10"/>
        <v>0.57391304347826089</v>
      </c>
      <c r="H392" s="34">
        <v>92</v>
      </c>
      <c r="I392" s="2">
        <v>28</v>
      </c>
      <c r="J392" s="36">
        <f t="shared" si="11"/>
        <v>0.30434782608695654</v>
      </c>
    </row>
    <row r="393" spans="1:10" x14ac:dyDescent="0.25">
      <c r="A393" s="1">
        <v>378</v>
      </c>
      <c r="B393" s="2" t="s">
        <v>2268</v>
      </c>
      <c r="C393" s="2" t="s">
        <v>123</v>
      </c>
      <c r="D393" s="31" t="s">
        <v>124</v>
      </c>
      <c r="E393" s="34">
        <v>103</v>
      </c>
      <c r="F393" s="2">
        <v>82</v>
      </c>
      <c r="G393" s="37">
        <f t="shared" si="10"/>
        <v>0.79611650485436891</v>
      </c>
      <c r="H393" s="34">
        <v>83</v>
      </c>
      <c r="I393" s="2">
        <v>66</v>
      </c>
      <c r="J393" s="37">
        <f t="shared" si="11"/>
        <v>0.79518072289156627</v>
      </c>
    </row>
    <row r="394" spans="1:10" x14ac:dyDescent="0.25">
      <c r="A394" s="1">
        <v>379</v>
      </c>
      <c r="B394" s="2" t="s">
        <v>2268</v>
      </c>
      <c r="C394" s="2" t="s">
        <v>125</v>
      </c>
      <c r="D394" s="31" t="s">
        <v>126</v>
      </c>
      <c r="E394" s="34">
        <v>114</v>
      </c>
      <c r="F394" s="2">
        <v>50</v>
      </c>
      <c r="G394" s="36">
        <f t="shared" si="10"/>
        <v>0.43859649122807015</v>
      </c>
      <c r="H394" s="34">
        <v>59</v>
      </c>
      <c r="I394" s="2">
        <v>25</v>
      </c>
      <c r="J394" s="36">
        <f t="shared" si="11"/>
        <v>0.42372881355932202</v>
      </c>
    </row>
    <row r="395" spans="1:10" x14ac:dyDescent="0.25">
      <c r="A395" s="1">
        <v>380</v>
      </c>
      <c r="B395" s="2" t="s">
        <v>2268</v>
      </c>
      <c r="C395" s="2" t="s">
        <v>127</v>
      </c>
      <c r="D395" s="31" t="s">
        <v>128</v>
      </c>
      <c r="E395" s="34">
        <v>55</v>
      </c>
      <c r="F395" s="2">
        <v>39</v>
      </c>
      <c r="G395" s="39">
        <f t="shared" si="10"/>
        <v>0.70909090909090911</v>
      </c>
      <c r="H395" s="34">
        <v>32</v>
      </c>
      <c r="I395" s="2">
        <v>15</v>
      </c>
      <c r="J395" s="36">
        <f t="shared" si="11"/>
        <v>0.46875</v>
      </c>
    </row>
    <row r="396" spans="1:10" x14ac:dyDescent="0.25">
      <c r="A396" s="1">
        <v>381</v>
      </c>
      <c r="B396" s="2" t="s">
        <v>2268</v>
      </c>
      <c r="C396" s="2" t="s">
        <v>129</v>
      </c>
      <c r="D396" s="31" t="s">
        <v>130</v>
      </c>
      <c r="E396" s="34">
        <v>80</v>
      </c>
      <c r="F396" s="2">
        <v>30</v>
      </c>
      <c r="G396" s="36">
        <f t="shared" ref="G396:G457" si="12">F396/E396</f>
        <v>0.375</v>
      </c>
      <c r="H396" s="34">
        <v>62</v>
      </c>
      <c r="I396" s="2">
        <v>15</v>
      </c>
      <c r="J396" s="36">
        <f t="shared" ref="J396:J457" si="13">I396/H396</f>
        <v>0.24193548387096775</v>
      </c>
    </row>
    <row r="397" spans="1:10" x14ac:dyDescent="0.25">
      <c r="A397" s="1">
        <v>382</v>
      </c>
      <c r="B397" s="2" t="s">
        <v>2268</v>
      </c>
      <c r="C397" s="2" t="s">
        <v>131</v>
      </c>
      <c r="D397" s="31" t="s">
        <v>132</v>
      </c>
      <c r="E397" s="34">
        <v>49</v>
      </c>
      <c r="F397" s="2">
        <v>37</v>
      </c>
      <c r="G397" s="37">
        <f t="shared" si="12"/>
        <v>0.75510204081632648</v>
      </c>
      <c r="H397" s="34">
        <v>15</v>
      </c>
      <c r="I397" s="2">
        <v>3</v>
      </c>
      <c r="J397" s="38">
        <f t="shared" si="13"/>
        <v>0.2</v>
      </c>
    </row>
    <row r="398" spans="1:10" x14ac:dyDescent="0.25">
      <c r="A398" s="1">
        <v>383</v>
      </c>
      <c r="B398" s="2" t="s">
        <v>2268</v>
      </c>
      <c r="C398" s="2" t="s">
        <v>133</v>
      </c>
      <c r="D398" s="31" t="s">
        <v>134</v>
      </c>
      <c r="E398" s="34">
        <v>81</v>
      </c>
      <c r="F398" s="2">
        <v>37</v>
      </c>
      <c r="G398" s="36">
        <f t="shared" si="12"/>
        <v>0.4567901234567901</v>
      </c>
      <c r="H398" s="34">
        <v>34</v>
      </c>
      <c r="I398" s="2">
        <v>4</v>
      </c>
      <c r="J398" s="36">
        <f t="shared" si="13"/>
        <v>0.11764705882352941</v>
      </c>
    </row>
    <row r="399" spans="1:10" x14ac:dyDescent="0.25">
      <c r="A399" s="1">
        <v>384</v>
      </c>
      <c r="B399" s="2" t="s">
        <v>2268</v>
      </c>
      <c r="C399" s="2" t="s">
        <v>135</v>
      </c>
      <c r="D399" s="31" t="s">
        <v>136</v>
      </c>
      <c r="E399" s="34">
        <v>99</v>
      </c>
      <c r="F399" s="2">
        <v>66</v>
      </c>
      <c r="G399" s="35">
        <f t="shared" si="12"/>
        <v>0.66666666666666663</v>
      </c>
      <c r="H399" s="34">
        <v>68</v>
      </c>
      <c r="I399" s="2">
        <v>17</v>
      </c>
      <c r="J399" s="36">
        <f t="shared" si="13"/>
        <v>0.25</v>
      </c>
    </row>
    <row r="400" spans="1:10" x14ac:dyDescent="0.25">
      <c r="A400" s="1">
        <v>385</v>
      </c>
      <c r="B400" s="2" t="s">
        <v>2268</v>
      </c>
      <c r="C400" s="2" t="s">
        <v>137</v>
      </c>
      <c r="D400" s="31" t="s">
        <v>138</v>
      </c>
      <c r="E400" s="34">
        <v>43</v>
      </c>
      <c r="F400" s="2">
        <v>13</v>
      </c>
      <c r="G400" s="36">
        <f t="shared" si="12"/>
        <v>0.30232558139534882</v>
      </c>
      <c r="H400" s="34">
        <v>31</v>
      </c>
      <c r="I400" s="2">
        <v>0</v>
      </c>
      <c r="J400" s="36">
        <f t="shared" si="13"/>
        <v>0</v>
      </c>
    </row>
    <row r="401" spans="1:10" x14ac:dyDescent="0.25">
      <c r="A401" s="1">
        <v>386</v>
      </c>
      <c r="B401" s="2" t="s">
        <v>2268</v>
      </c>
      <c r="C401" s="2" t="s">
        <v>139</v>
      </c>
      <c r="D401" s="31" t="s">
        <v>140</v>
      </c>
      <c r="E401" s="34">
        <v>95</v>
      </c>
      <c r="F401" s="2">
        <v>68</v>
      </c>
      <c r="G401" s="37">
        <f t="shared" si="12"/>
        <v>0.71578947368421053</v>
      </c>
      <c r="H401" s="34">
        <v>34</v>
      </c>
      <c r="I401" s="2">
        <v>24</v>
      </c>
      <c r="J401" s="39">
        <f t="shared" si="13"/>
        <v>0.70588235294117652</v>
      </c>
    </row>
    <row r="402" spans="1:10" x14ac:dyDescent="0.25">
      <c r="A402" s="1">
        <v>387</v>
      </c>
      <c r="B402" s="2" t="s">
        <v>2268</v>
      </c>
      <c r="C402" s="2" t="s">
        <v>141</v>
      </c>
      <c r="D402" s="31" t="s">
        <v>142</v>
      </c>
      <c r="E402" s="34">
        <v>63</v>
      </c>
      <c r="F402" s="2">
        <v>33</v>
      </c>
      <c r="G402" s="35">
        <f t="shared" si="12"/>
        <v>0.52380952380952384</v>
      </c>
      <c r="H402" s="34">
        <v>24</v>
      </c>
      <c r="I402" s="2">
        <v>0</v>
      </c>
      <c r="J402" s="36">
        <f t="shared" si="13"/>
        <v>0</v>
      </c>
    </row>
    <row r="403" spans="1:10" x14ac:dyDescent="0.25">
      <c r="A403" s="1">
        <v>388</v>
      </c>
      <c r="B403" s="2" t="s">
        <v>2268</v>
      </c>
      <c r="C403" s="2" t="s">
        <v>143</v>
      </c>
      <c r="D403" s="31" t="s">
        <v>144</v>
      </c>
      <c r="E403" s="34">
        <v>107</v>
      </c>
      <c r="F403" s="2">
        <v>43</v>
      </c>
      <c r="G403" s="36">
        <f t="shared" si="12"/>
        <v>0.40186915887850466</v>
      </c>
      <c r="H403" s="34">
        <v>45</v>
      </c>
      <c r="I403" s="2">
        <v>12</v>
      </c>
      <c r="J403" s="36">
        <f t="shared" si="13"/>
        <v>0.26666666666666666</v>
      </c>
    </row>
    <row r="404" spans="1:10" x14ac:dyDescent="0.25">
      <c r="A404" s="1">
        <v>389</v>
      </c>
      <c r="B404" s="2" t="s">
        <v>2268</v>
      </c>
      <c r="C404" s="2" t="s">
        <v>145</v>
      </c>
      <c r="D404" s="31" t="s">
        <v>146</v>
      </c>
      <c r="E404" s="34">
        <v>120</v>
      </c>
      <c r="F404" s="2">
        <v>82</v>
      </c>
      <c r="G404" s="35">
        <f t="shared" si="12"/>
        <v>0.68333333333333335</v>
      </c>
      <c r="H404" s="34">
        <v>80</v>
      </c>
      <c r="I404" s="2">
        <v>12</v>
      </c>
      <c r="J404" s="36">
        <f t="shared" si="13"/>
        <v>0.15</v>
      </c>
    </row>
    <row r="405" spans="1:10" x14ac:dyDescent="0.25">
      <c r="A405" s="1">
        <v>390</v>
      </c>
      <c r="B405" s="2" t="s">
        <v>2268</v>
      </c>
      <c r="C405" s="2" t="s">
        <v>147</v>
      </c>
      <c r="D405" s="31" t="s">
        <v>148</v>
      </c>
      <c r="E405" s="34">
        <v>62</v>
      </c>
      <c r="F405" s="2">
        <v>23</v>
      </c>
      <c r="G405" s="36">
        <f t="shared" si="12"/>
        <v>0.37096774193548387</v>
      </c>
      <c r="H405" s="34">
        <v>60</v>
      </c>
      <c r="I405" s="2">
        <v>13</v>
      </c>
      <c r="J405" s="36">
        <f t="shared" si="13"/>
        <v>0.21666666666666667</v>
      </c>
    </row>
    <row r="406" spans="1:10" x14ac:dyDescent="0.25">
      <c r="A406" s="1">
        <v>391</v>
      </c>
      <c r="B406" s="2" t="s">
        <v>2268</v>
      </c>
      <c r="C406" s="2" t="s">
        <v>149</v>
      </c>
      <c r="D406" s="31" t="s">
        <v>150</v>
      </c>
      <c r="E406" s="34">
        <v>82</v>
      </c>
      <c r="F406" s="2">
        <v>54</v>
      </c>
      <c r="G406" s="35">
        <f t="shared" si="12"/>
        <v>0.65853658536585369</v>
      </c>
      <c r="H406" s="34">
        <v>58</v>
      </c>
      <c r="I406" s="2">
        <v>19</v>
      </c>
      <c r="J406" s="36">
        <f t="shared" si="13"/>
        <v>0.32758620689655171</v>
      </c>
    </row>
    <row r="407" spans="1:10" x14ac:dyDescent="0.25">
      <c r="A407" s="1">
        <v>392</v>
      </c>
      <c r="B407" s="2" t="s">
        <v>2268</v>
      </c>
      <c r="C407" s="2" t="s">
        <v>151</v>
      </c>
      <c r="D407" s="31" t="s">
        <v>152</v>
      </c>
      <c r="E407" s="34">
        <v>60</v>
      </c>
      <c r="F407" s="2">
        <v>31</v>
      </c>
      <c r="G407" s="35">
        <f t="shared" si="12"/>
        <v>0.51666666666666672</v>
      </c>
      <c r="H407" s="34">
        <v>47</v>
      </c>
      <c r="I407" s="2">
        <v>34</v>
      </c>
      <c r="J407" s="37">
        <f t="shared" si="13"/>
        <v>0.72340425531914898</v>
      </c>
    </row>
    <row r="408" spans="1:10" x14ac:dyDescent="0.25">
      <c r="A408" s="1">
        <v>393</v>
      </c>
      <c r="B408" s="2" t="s">
        <v>2268</v>
      </c>
      <c r="C408" s="2" t="s">
        <v>153</v>
      </c>
      <c r="D408" s="31" t="s">
        <v>154</v>
      </c>
      <c r="E408" s="34">
        <v>87</v>
      </c>
      <c r="F408" s="2">
        <v>48</v>
      </c>
      <c r="G408" s="35">
        <f t="shared" si="12"/>
        <v>0.55172413793103448</v>
      </c>
      <c r="H408" s="34">
        <v>78</v>
      </c>
      <c r="I408" s="2">
        <v>26</v>
      </c>
      <c r="J408" s="36">
        <f t="shared" si="13"/>
        <v>0.33333333333333331</v>
      </c>
    </row>
    <row r="409" spans="1:10" x14ac:dyDescent="0.25">
      <c r="A409" s="1">
        <v>394</v>
      </c>
      <c r="B409" s="2" t="s">
        <v>2268</v>
      </c>
      <c r="C409" s="2" t="s">
        <v>155</v>
      </c>
      <c r="D409" s="31" t="s">
        <v>156</v>
      </c>
      <c r="E409" s="34">
        <v>132</v>
      </c>
      <c r="F409" s="2">
        <v>55</v>
      </c>
      <c r="G409" s="36">
        <f t="shared" si="12"/>
        <v>0.41666666666666669</v>
      </c>
      <c r="H409" s="34">
        <v>86</v>
      </c>
      <c r="I409" s="2">
        <v>15</v>
      </c>
      <c r="J409" s="36">
        <f t="shared" si="13"/>
        <v>0.1744186046511628</v>
      </c>
    </row>
    <row r="410" spans="1:10" x14ac:dyDescent="0.25">
      <c r="A410" s="1">
        <v>395</v>
      </c>
      <c r="B410" s="2" t="s">
        <v>2268</v>
      </c>
      <c r="C410" s="2" t="s">
        <v>157</v>
      </c>
      <c r="D410" s="31" t="s">
        <v>158</v>
      </c>
      <c r="E410" s="34">
        <v>76</v>
      </c>
      <c r="F410" s="2">
        <v>48</v>
      </c>
      <c r="G410" s="35">
        <f t="shared" si="12"/>
        <v>0.63157894736842102</v>
      </c>
      <c r="H410" s="34">
        <v>44</v>
      </c>
      <c r="I410" s="2">
        <v>0</v>
      </c>
      <c r="J410" s="36">
        <f t="shared" si="13"/>
        <v>0</v>
      </c>
    </row>
    <row r="411" spans="1:10" x14ac:dyDescent="0.25">
      <c r="A411" s="1">
        <v>396</v>
      </c>
      <c r="B411" s="2" t="s">
        <v>2268</v>
      </c>
      <c r="C411" s="2" t="s">
        <v>159</v>
      </c>
      <c r="D411" s="31" t="s">
        <v>160</v>
      </c>
      <c r="E411" s="34">
        <v>140</v>
      </c>
      <c r="F411" s="2">
        <v>63</v>
      </c>
      <c r="G411" s="36">
        <f t="shared" si="12"/>
        <v>0.45</v>
      </c>
      <c r="H411" s="34">
        <v>84</v>
      </c>
      <c r="I411" s="2">
        <v>27</v>
      </c>
      <c r="J411" s="36">
        <f t="shared" si="13"/>
        <v>0.32142857142857145</v>
      </c>
    </row>
    <row r="412" spans="1:10" x14ac:dyDescent="0.25">
      <c r="A412" s="1">
        <v>397</v>
      </c>
      <c r="B412" s="2" t="s">
        <v>2268</v>
      </c>
      <c r="C412" s="2" t="s">
        <v>161</v>
      </c>
      <c r="D412" s="31" t="s">
        <v>162</v>
      </c>
      <c r="E412" s="34">
        <v>61</v>
      </c>
      <c r="F412" s="2">
        <v>28</v>
      </c>
      <c r="G412" s="36">
        <f t="shared" si="12"/>
        <v>0.45901639344262296</v>
      </c>
      <c r="H412" s="34">
        <v>69</v>
      </c>
      <c r="I412" s="2">
        <v>7</v>
      </c>
      <c r="J412" s="36">
        <f t="shared" si="13"/>
        <v>0.10144927536231885</v>
      </c>
    </row>
    <row r="413" spans="1:10" x14ac:dyDescent="0.25">
      <c r="A413" s="1">
        <v>398</v>
      </c>
      <c r="B413" s="2" t="s">
        <v>2268</v>
      </c>
      <c r="C413" s="2" t="s">
        <v>163</v>
      </c>
      <c r="D413" s="31" t="s">
        <v>164</v>
      </c>
      <c r="E413" s="34">
        <v>89</v>
      </c>
      <c r="F413" s="2">
        <v>54</v>
      </c>
      <c r="G413" s="35">
        <f t="shared" si="12"/>
        <v>0.6067415730337079</v>
      </c>
      <c r="H413" s="34">
        <v>52</v>
      </c>
      <c r="I413" s="2">
        <v>9</v>
      </c>
      <c r="J413" s="36">
        <f t="shared" si="13"/>
        <v>0.17307692307692307</v>
      </c>
    </row>
    <row r="414" spans="1:10" x14ac:dyDescent="0.25">
      <c r="A414" s="1">
        <v>399</v>
      </c>
      <c r="B414" s="2" t="s">
        <v>2268</v>
      </c>
      <c r="C414" s="2" t="s">
        <v>165</v>
      </c>
      <c r="D414" s="31" t="s">
        <v>166</v>
      </c>
      <c r="E414" s="34">
        <v>105</v>
      </c>
      <c r="F414" s="2">
        <v>66</v>
      </c>
      <c r="G414" s="35">
        <f t="shared" si="12"/>
        <v>0.62857142857142856</v>
      </c>
      <c r="H414" s="34">
        <v>57</v>
      </c>
      <c r="I414" s="2">
        <v>15</v>
      </c>
      <c r="J414" s="36">
        <f t="shared" si="13"/>
        <v>0.26315789473684209</v>
      </c>
    </row>
    <row r="415" spans="1:10" x14ac:dyDescent="0.25">
      <c r="A415" s="1">
        <v>400</v>
      </c>
      <c r="B415" s="2" t="s">
        <v>2268</v>
      </c>
      <c r="C415" s="2" t="s">
        <v>167</v>
      </c>
      <c r="D415" s="31" t="s">
        <v>168</v>
      </c>
      <c r="E415" s="34">
        <v>63</v>
      </c>
      <c r="F415" s="2">
        <v>28</v>
      </c>
      <c r="G415" s="36">
        <f t="shared" si="12"/>
        <v>0.44444444444444442</v>
      </c>
      <c r="H415" s="34">
        <v>26</v>
      </c>
      <c r="I415" s="2">
        <v>9</v>
      </c>
      <c r="J415" s="36">
        <f t="shared" si="13"/>
        <v>0.34615384615384615</v>
      </c>
    </row>
    <row r="416" spans="1:10" x14ac:dyDescent="0.25">
      <c r="A416" s="1">
        <v>401</v>
      </c>
      <c r="B416" s="2" t="s">
        <v>2268</v>
      </c>
      <c r="C416" s="2" t="s">
        <v>169</v>
      </c>
      <c r="D416" s="31" t="s">
        <v>170</v>
      </c>
      <c r="E416" s="34">
        <v>101</v>
      </c>
      <c r="F416" s="2">
        <v>57</v>
      </c>
      <c r="G416" s="35">
        <f t="shared" si="12"/>
        <v>0.5643564356435643</v>
      </c>
      <c r="H416" s="34">
        <v>24</v>
      </c>
      <c r="I416" s="2">
        <v>3</v>
      </c>
      <c r="J416" s="36">
        <f t="shared" si="13"/>
        <v>0.125</v>
      </c>
    </row>
    <row r="417" spans="1:10" x14ac:dyDescent="0.25">
      <c r="A417" s="1">
        <v>402</v>
      </c>
      <c r="B417" s="2" t="s">
        <v>2268</v>
      </c>
      <c r="C417" s="2" t="s">
        <v>171</v>
      </c>
      <c r="D417" s="31" t="s">
        <v>172</v>
      </c>
      <c r="E417" s="34">
        <v>131</v>
      </c>
      <c r="F417" s="2">
        <v>86</v>
      </c>
      <c r="G417" s="35">
        <f t="shared" si="12"/>
        <v>0.65648854961832059</v>
      </c>
      <c r="H417" s="34">
        <v>52</v>
      </c>
      <c r="I417" s="2">
        <v>25</v>
      </c>
      <c r="J417" s="36">
        <f t="shared" si="13"/>
        <v>0.48076923076923078</v>
      </c>
    </row>
    <row r="418" spans="1:10" x14ac:dyDescent="0.25">
      <c r="A418" s="1">
        <v>403</v>
      </c>
      <c r="B418" s="2" t="s">
        <v>2268</v>
      </c>
      <c r="C418" s="2" t="s">
        <v>173</v>
      </c>
      <c r="D418" s="31" t="s">
        <v>174</v>
      </c>
      <c r="E418" s="34">
        <v>63</v>
      </c>
      <c r="F418" s="2">
        <v>35</v>
      </c>
      <c r="G418" s="35">
        <f t="shared" si="12"/>
        <v>0.55555555555555558</v>
      </c>
      <c r="H418" s="34">
        <v>55</v>
      </c>
      <c r="I418" s="2">
        <v>18</v>
      </c>
      <c r="J418" s="36">
        <f t="shared" si="13"/>
        <v>0.32727272727272727</v>
      </c>
    </row>
    <row r="419" spans="1:10" x14ac:dyDescent="0.25">
      <c r="A419" s="1">
        <v>404</v>
      </c>
      <c r="B419" s="2" t="s">
        <v>2268</v>
      </c>
      <c r="C419" s="2" t="s">
        <v>175</v>
      </c>
      <c r="D419" s="31" t="s">
        <v>176</v>
      </c>
      <c r="E419" s="34">
        <v>70</v>
      </c>
      <c r="F419" s="2">
        <v>41</v>
      </c>
      <c r="G419" s="35">
        <f t="shared" si="12"/>
        <v>0.58571428571428574</v>
      </c>
      <c r="H419" s="34">
        <v>59</v>
      </c>
      <c r="I419" s="2">
        <v>10</v>
      </c>
      <c r="J419" s="36">
        <f t="shared" si="13"/>
        <v>0.16949152542372881</v>
      </c>
    </row>
    <row r="420" spans="1:10" x14ac:dyDescent="0.25">
      <c r="A420" s="1">
        <v>405</v>
      </c>
      <c r="B420" s="2" t="s">
        <v>2268</v>
      </c>
      <c r="C420" s="2" t="s">
        <v>177</v>
      </c>
      <c r="D420" s="31" t="s">
        <v>178</v>
      </c>
      <c r="E420" s="34">
        <v>65</v>
      </c>
      <c r="F420" s="2">
        <v>25</v>
      </c>
      <c r="G420" s="36">
        <f t="shared" si="12"/>
        <v>0.38461538461538464</v>
      </c>
      <c r="H420" s="34">
        <v>50</v>
      </c>
      <c r="I420" s="2">
        <v>19</v>
      </c>
      <c r="J420" s="36">
        <f t="shared" si="13"/>
        <v>0.38</v>
      </c>
    </row>
    <row r="421" spans="1:10" x14ac:dyDescent="0.25">
      <c r="A421" s="1">
        <v>406</v>
      </c>
      <c r="B421" s="2" t="s">
        <v>2268</v>
      </c>
      <c r="C421" s="2" t="s">
        <v>179</v>
      </c>
      <c r="D421" s="31" t="s">
        <v>180</v>
      </c>
      <c r="E421" s="34">
        <v>95</v>
      </c>
      <c r="F421" s="2">
        <v>65</v>
      </c>
      <c r="G421" s="35">
        <f t="shared" si="12"/>
        <v>0.68421052631578949</v>
      </c>
      <c r="H421" s="34">
        <v>40</v>
      </c>
      <c r="I421" s="2">
        <v>12</v>
      </c>
      <c r="J421" s="36">
        <f t="shared" si="13"/>
        <v>0.3</v>
      </c>
    </row>
    <row r="422" spans="1:10" x14ac:dyDescent="0.25">
      <c r="A422" s="1">
        <v>407</v>
      </c>
      <c r="B422" s="2" t="s">
        <v>2268</v>
      </c>
      <c r="C422" s="2" t="s">
        <v>181</v>
      </c>
      <c r="D422" s="31" t="s">
        <v>182</v>
      </c>
      <c r="E422" s="34">
        <v>118</v>
      </c>
      <c r="F422" s="2">
        <v>60</v>
      </c>
      <c r="G422" s="35">
        <f t="shared" si="12"/>
        <v>0.50847457627118642</v>
      </c>
      <c r="H422" s="34">
        <v>57</v>
      </c>
      <c r="I422" s="2">
        <v>25</v>
      </c>
      <c r="J422" s="36">
        <f t="shared" si="13"/>
        <v>0.43859649122807015</v>
      </c>
    </row>
    <row r="423" spans="1:10" x14ac:dyDescent="0.25">
      <c r="A423" s="1">
        <v>408</v>
      </c>
      <c r="B423" s="2" t="s">
        <v>2268</v>
      </c>
      <c r="C423" s="2" t="s">
        <v>183</v>
      </c>
      <c r="D423" s="31" t="s">
        <v>184</v>
      </c>
      <c r="E423" s="34">
        <v>108</v>
      </c>
      <c r="F423" s="2">
        <v>55</v>
      </c>
      <c r="G423" s="35">
        <f t="shared" si="12"/>
        <v>0.5092592592592593</v>
      </c>
      <c r="H423" s="34">
        <v>62</v>
      </c>
      <c r="I423" s="2">
        <v>18</v>
      </c>
      <c r="J423" s="36">
        <f t="shared" si="13"/>
        <v>0.29032258064516131</v>
      </c>
    </row>
    <row r="424" spans="1:10" x14ac:dyDescent="0.25">
      <c r="A424" s="1">
        <v>409</v>
      </c>
      <c r="B424" s="2" t="s">
        <v>2268</v>
      </c>
      <c r="C424" s="2" t="s">
        <v>185</v>
      </c>
      <c r="D424" s="31" t="s">
        <v>186</v>
      </c>
      <c r="E424" s="34">
        <v>86</v>
      </c>
      <c r="F424" s="2">
        <v>45</v>
      </c>
      <c r="G424" s="35">
        <f t="shared" si="12"/>
        <v>0.52325581395348841</v>
      </c>
      <c r="H424" s="34">
        <v>28</v>
      </c>
      <c r="I424" s="2">
        <v>9</v>
      </c>
      <c r="J424" s="36">
        <f t="shared" si="13"/>
        <v>0.32142857142857145</v>
      </c>
    </row>
    <row r="425" spans="1:10" x14ac:dyDescent="0.25">
      <c r="A425" s="1">
        <v>410</v>
      </c>
      <c r="B425" s="2" t="s">
        <v>2268</v>
      </c>
      <c r="C425" s="2" t="s">
        <v>187</v>
      </c>
      <c r="D425" s="31" t="s">
        <v>188</v>
      </c>
      <c r="E425" s="34">
        <v>132</v>
      </c>
      <c r="F425" s="2">
        <v>69</v>
      </c>
      <c r="G425" s="35">
        <f t="shared" si="12"/>
        <v>0.52272727272727271</v>
      </c>
      <c r="H425" s="34">
        <v>68</v>
      </c>
      <c r="I425" s="2">
        <v>18</v>
      </c>
      <c r="J425" s="36">
        <f t="shared" si="13"/>
        <v>0.26470588235294118</v>
      </c>
    </row>
    <row r="426" spans="1:10" x14ac:dyDescent="0.25">
      <c r="A426" s="1">
        <v>411</v>
      </c>
      <c r="B426" s="2" t="s">
        <v>2268</v>
      </c>
      <c r="C426" s="2" t="s">
        <v>189</v>
      </c>
      <c r="D426" s="31" t="s">
        <v>190</v>
      </c>
      <c r="E426" s="34">
        <v>126</v>
      </c>
      <c r="F426" s="2">
        <v>80</v>
      </c>
      <c r="G426" s="35">
        <f t="shared" si="12"/>
        <v>0.63492063492063489</v>
      </c>
      <c r="H426" s="34">
        <v>70</v>
      </c>
      <c r="I426" s="2">
        <v>21</v>
      </c>
      <c r="J426" s="36">
        <f t="shared" si="13"/>
        <v>0.3</v>
      </c>
    </row>
    <row r="427" spans="1:10" x14ac:dyDescent="0.25">
      <c r="A427" s="1">
        <v>412</v>
      </c>
      <c r="B427" s="2" t="s">
        <v>2268</v>
      </c>
      <c r="C427" s="2" t="s">
        <v>191</v>
      </c>
      <c r="D427" s="31" t="s">
        <v>192</v>
      </c>
      <c r="E427" s="34">
        <v>59</v>
      </c>
      <c r="F427" s="2">
        <v>18</v>
      </c>
      <c r="G427" s="36">
        <f t="shared" si="12"/>
        <v>0.30508474576271188</v>
      </c>
      <c r="H427" s="34">
        <v>51</v>
      </c>
      <c r="I427" s="2">
        <v>6</v>
      </c>
      <c r="J427" s="36">
        <f t="shared" si="13"/>
        <v>0.11764705882352941</v>
      </c>
    </row>
    <row r="428" spans="1:10" x14ac:dyDescent="0.25">
      <c r="A428" s="1">
        <v>413</v>
      </c>
      <c r="B428" s="2" t="s">
        <v>2268</v>
      </c>
      <c r="C428" s="2" t="s">
        <v>193</v>
      </c>
      <c r="D428" s="31" t="s">
        <v>194</v>
      </c>
      <c r="E428" s="34">
        <v>102</v>
      </c>
      <c r="F428" s="2">
        <v>54</v>
      </c>
      <c r="G428" s="35">
        <f t="shared" si="12"/>
        <v>0.52941176470588236</v>
      </c>
      <c r="H428" s="34">
        <v>72</v>
      </c>
      <c r="I428" s="2">
        <v>26</v>
      </c>
      <c r="J428" s="36">
        <f t="shared" si="13"/>
        <v>0.3611111111111111</v>
      </c>
    </row>
    <row r="429" spans="1:10" x14ac:dyDescent="0.25">
      <c r="A429" s="1">
        <v>414</v>
      </c>
      <c r="B429" s="2" t="s">
        <v>2268</v>
      </c>
      <c r="C429" s="2" t="s">
        <v>195</v>
      </c>
      <c r="D429" s="31" t="s">
        <v>196</v>
      </c>
      <c r="E429" s="34">
        <v>170</v>
      </c>
      <c r="F429" s="2">
        <v>89</v>
      </c>
      <c r="G429" s="35">
        <f t="shared" si="12"/>
        <v>0.52352941176470591</v>
      </c>
      <c r="H429" s="34">
        <v>106</v>
      </c>
      <c r="I429" s="2">
        <v>24</v>
      </c>
      <c r="J429" s="36">
        <f t="shared" si="13"/>
        <v>0.22641509433962265</v>
      </c>
    </row>
    <row r="430" spans="1:10" x14ac:dyDescent="0.25">
      <c r="A430" s="1">
        <v>415</v>
      </c>
      <c r="B430" s="2" t="s">
        <v>2268</v>
      </c>
      <c r="C430" s="2" t="s">
        <v>197</v>
      </c>
      <c r="D430" s="31" t="s">
        <v>198</v>
      </c>
      <c r="E430" s="34">
        <v>51</v>
      </c>
      <c r="F430" s="2">
        <v>28</v>
      </c>
      <c r="G430" s="35">
        <f t="shared" si="12"/>
        <v>0.5490196078431373</v>
      </c>
      <c r="H430" s="34">
        <v>48</v>
      </c>
      <c r="I430" s="2">
        <v>10</v>
      </c>
      <c r="J430" s="36">
        <f t="shared" si="13"/>
        <v>0.20833333333333334</v>
      </c>
    </row>
    <row r="431" spans="1:10" x14ac:dyDescent="0.25">
      <c r="A431" s="1">
        <v>416</v>
      </c>
      <c r="B431" s="2" t="s">
        <v>2268</v>
      </c>
      <c r="C431" s="2" t="s">
        <v>199</v>
      </c>
      <c r="D431" s="31" t="s">
        <v>200</v>
      </c>
      <c r="E431" s="34">
        <v>97</v>
      </c>
      <c r="F431" s="2">
        <v>67</v>
      </c>
      <c r="G431" s="35">
        <f t="shared" si="12"/>
        <v>0.69072164948453607</v>
      </c>
      <c r="H431" s="34">
        <v>80</v>
      </c>
      <c r="I431" s="2">
        <v>43</v>
      </c>
      <c r="J431" s="36">
        <f t="shared" si="13"/>
        <v>0.53749999999999998</v>
      </c>
    </row>
    <row r="432" spans="1:10" x14ac:dyDescent="0.25">
      <c r="A432" s="1">
        <v>417</v>
      </c>
      <c r="B432" s="2" t="s">
        <v>2268</v>
      </c>
      <c r="C432" s="2" t="s">
        <v>201</v>
      </c>
      <c r="D432" s="31" t="s">
        <v>202</v>
      </c>
      <c r="E432" s="34">
        <v>70</v>
      </c>
      <c r="F432" s="2">
        <v>30</v>
      </c>
      <c r="G432" s="36">
        <f t="shared" si="12"/>
        <v>0.42857142857142855</v>
      </c>
      <c r="H432" s="34">
        <v>52</v>
      </c>
      <c r="I432" s="2">
        <v>6</v>
      </c>
      <c r="J432" s="36">
        <f t="shared" si="13"/>
        <v>0.11538461538461539</v>
      </c>
    </row>
    <row r="433" spans="1:10" x14ac:dyDescent="0.25">
      <c r="A433" s="1">
        <v>418</v>
      </c>
      <c r="B433" s="2" t="s">
        <v>2268</v>
      </c>
      <c r="C433" s="2" t="s">
        <v>203</v>
      </c>
      <c r="D433" s="31" t="s">
        <v>204</v>
      </c>
      <c r="E433" s="34">
        <v>101</v>
      </c>
      <c r="F433" s="2">
        <v>66</v>
      </c>
      <c r="G433" s="35">
        <f t="shared" si="12"/>
        <v>0.65346534653465349</v>
      </c>
      <c r="H433" s="34">
        <v>58</v>
      </c>
      <c r="I433" s="2">
        <v>21</v>
      </c>
      <c r="J433" s="36">
        <f t="shared" si="13"/>
        <v>0.36206896551724138</v>
      </c>
    </row>
    <row r="434" spans="1:10" x14ac:dyDescent="0.25">
      <c r="A434" s="1">
        <v>419</v>
      </c>
      <c r="B434" s="2" t="s">
        <v>2268</v>
      </c>
      <c r="C434" s="2" t="s">
        <v>205</v>
      </c>
      <c r="D434" s="31" t="s">
        <v>206</v>
      </c>
      <c r="E434" s="34">
        <v>109</v>
      </c>
      <c r="F434" s="2">
        <v>64</v>
      </c>
      <c r="G434" s="35">
        <f t="shared" si="12"/>
        <v>0.58715596330275233</v>
      </c>
      <c r="H434" s="34">
        <v>36</v>
      </c>
      <c r="I434" s="2">
        <v>24</v>
      </c>
      <c r="J434" s="35">
        <f t="shared" si="13"/>
        <v>0.66666666666666663</v>
      </c>
    </row>
    <row r="435" spans="1:10" x14ac:dyDescent="0.25">
      <c r="A435" s="1">
        <v>420</v>
      </c>
      <c r="B435" s="2" t="s">
        <v>2268</v>
      </c>
      <c r="C435" s="2" t="s">
        <v>207</v>
      </c>
      <c r="D435" s="31" t="s">
        <v>208</v>
      </c>
      <c r="E435" s="34">
        <v>124</v>
      </c>
      <c r="F435" s="2">
        <v>55</v>
      </c>
      <c r="G435" s="36">
        <f t="shared" si="12"/>
        <v>0.44354838709677419</v>
      </c>
      <c r="H435" s="34">
        <v>60</v>
      </c>
      <c r="I435" s="2">
        <v>17</v>
      </c>
      <c r="J435" s="36">
        <f t="shared" si="13"/>
        <v>0.28333333333333333</v>
      </c>
    </row>
    <row r="436" spans="1:10" x14ac:dyDescent="0.25">
      <c r="A436" s="1">
        <v>421</v>
      </c>
      <c r="B436" s="2" t="s">
        <v>2268</v>
      </c>
      <c r="C436" s="2" t="s">
        <v>209</v>
      </c>
      <c r="D436" s="31" t="s">
        <v>210</v>
      </c>
      <c r="E436" s="34">
        <v>73</v>
      </c>
      <c r="F436" s="2">
        <v>39</v>
      </c>
      <c r="G436" s="35">
        <f t="shared" si="12"/>
        <v>0.53424657534246578</v>
      </c>
      <c r="H436" s="34">
        <v>71</v>
      </c>
      <c r="I436" s="2">
        <v>18</v>
      </c>
      <c r="J436" s="36">
        <f t="shared" si="13"/>
        <v>0.25352112676056338</v>
      </c>
    </row>
    <row r="437" spans="1:10" x14ac:dyDescent="0.25">
      <c r="A437" s="1">
        <v>422</v>
      </c>
      <c r="B437" s="2" t="s">
        <v>2268</v>
      </c>
      <c r="C437" s="2" t="s">
        <v>211</v>
      </c>
      <c r="D437" s="31" t="s">
        <v>212</v>
      </c>
      <c r="E437" s="34">
        <v>108</v>
      </c>
      <c r="F437" s="2">
        <v>38</v>
      </c>
      <c r="G437" s="36">
        <f t="shared" si="12"/>
        <v>0.35185185185185186</v>
      </c>
      <c r="H437" s="34">
        <v>97</v>
      </c>
      <c r="I437" s="2">
        <v>0</v>
      </c>
      <c r="J437" s="36">
        <f t="shared" si="13"/>
        <v>0</v>
      </c>
    </row>
    <row r="438" spans="1:10" x14ac:dyDescent="0.25">
      <c r="A438" s="1">
        <v>423</v>
      </c>
      <c r="B438" s="2" t="s">
        <v>2268</v>
      </c>
      <c r="C438" s="2" t="s">
        <v>213</v>
      </c>
      <c r="D438" s="31" t="s">
        <v>214</v>
      </c>
      <c r="E438" s="34">
        <v>106</v>
      </c>
      <c r="F438" s="2">
        <v>44</v>
      </c>
      <c r="G438" s="36">
        <f t="shared" si="12"/>
        <v>0.41509433962264153</v>
      </c>
      <c r="H438" s="34">
        <v>61</v>
      </c>
      <c r="I438" s="2">
        <v>7</v>
      </c>
      <c r="J438" s="36">
        <f t="shared" si="13"/>
        <v>0.11475409836065574</v>
      </c>
    </row>
    <row r="439" spans="1:10" x14ac:dyDescent="0.25">
      <c r="A439" s="1">
        <v>424</v>
      </c>
      <c r="B439" s="2" t="s">
        <v>2268</v>
      </c>
      <c r="C439" s="2" t="s">
        <v>215</v>
      </c>
      <c r="D439" s="31" t="s">
        <v>216</v>
      </c>
      <c r="E439" s="34">
        <v>107</v>
      </c>
      <c r="F439" s="2">
        <v>56</v>
      </c>
      <c r="G439" s="35">
        <f t="shared" si="12"/>
        <v>0.52336448598130836</v>
      </c>
      <c r="H439" s="34">
        <v>32</v>
      </c>
      <c r="I439" s="2">
        <v>12</v>
      </c>
      <c r="J439" s="36">
        <f t="shared" si="13"/>
        <v>0.375</v>
      </c>
    </row>
    <row r="440" spans="1:10" x14ac:dyDescent="0.25">
      <c r="A440" s="1">
        <v>425</v>
      </c>
      <c r="B440" s="2" t="s">
        <v>2268</v>
      </c>
      <c r="C440" s="2" t="s">
        <v>217</v>
      </c>
      <c r="D440" s="31" t="s">
        <v>218</v>
      </c>
      <c r="E440" s="34">
        <v>105</v>
      </c>
      <c r="F440" s="2">
        <v>62</v>
      </c>
      <c r="G440" s="35">
        <f t="shared" si="12"/>
        <v>0.59047619047619049</v>
      </c>
      <c r="H440" s="34">
        <v>113</v>
      </c>
      <c r="I440" s="2">
        <v>22</v>
      </c>
      <c r="J440" s="36">
        <f t="shared" si="13"/>
        <v>0.19469026548672566</v>
      </c>
    </row>
    <row r="441" spans="1:10" x14ac:dyDescent="0.25">
      <c r="A441" s="1">
        <v>426</v>
      </c>
      <c r="B441" s="2" t="s">
        <v>2268</v>
      </c>
      <c r="C441" s="2" t="s">
        <v>219</v>
      </c>
      <c r="D441" s="31" t="s">
        <v>220</v>
      </c>
      <c r="E441" s="34">
        <v>116</v>
      </c>
      <c r="F441" s="2">
        <v>53</v>
      </c>
      <c r="G441" s="36">
        <f t="shared" si="12"/>
        <v>0.45689655172413796</v>
      </c>
      <c r="H441" s="34">
        <v>60</v>
      </c>
      <c r="I441" s="2">
        <v>12</v>
      </c>
      <c r="J441" s="36">
        <f t="shared" si="13"/>
        <v>0.2</v>
      </c>
    </row>
    <row r="442" spans="1:10" x14ac:dyDescent="0.25">
      <c r="A442" s="1">
        <v>427</v>
      </c>
      <c r="B442" s="2" t="s">
        <v>2268</v>
      </c>
      <c r="C442" s="2" t="s">
        <v>221</v>
      </c>
      <c r="D442" s="31" t="s">
        <v>222</v>
      </c>
      <c r="E442" s="34">
        <v>65</v>
      </c>
      <c r="F442" s="2">
        <v>31</v>
      </c>
      <c r="G442" s="36">
        <f t="shared" si="12"/>
        <v>0.47692307692307695</v>
      </c>
      <c r="H442" s="34">
        <v>14</v>
      </c>
      <c r="I442" s="2">
        <v>4</v>
      </c>
      <c r="J442" s="38">
        <f t="shared" si="13"/>
        <v>0.2857142857142857</v>
      </c>
    </row>
    <row r="443" spans="1:10" x14ac:dyDescent="0.25">
      <c r="A443" s="1">
        <v>428</v>
      </c>
      <c r="B443" s="2" t="s">
        <v>2268</v>
      </c>
      <c r="C443" s="2" t="s">
        <v>223</v>
      </c>
      <c r="D443" s="31" t="s">
        <v>224</v>
      </c>
      <c r="E443" s="34">
        <v>124</v>
      </c>
      <c r="F443" s="2">
        <v>88</v>
      </c>
      <c r="G443" s="39">
        <f t="shared" si="12"/>
        <v>0.70967741935483875</v>
      </c>
      <c r="H443" s="34">
        <v>55</v>
      </c>
      <c r="I443" s="2">
        <v>9</v>
      </c>
      <c r="J443" s="36">
        <f t="shared" si="13"/>
        <v>0.16363636363636364</v>
      </c>
    </row>
    <row r="444" spans="1:10" x14ac:dyDescent="0.25">
      <c r="A444" s="1">
        <v>429</v>
      </c>
      <c r="B444" s="2" t="s">
        <v>2268</v>
      </c>
      <c r="C444" s="2" t="s">
        <v>225</v>
      </c>
      <c r="D444" s="31" t="s">
        <v>226</v>
      </c>
      <c r="E444" s="34">
        <v>118</v>
      </c>
      <c r="F444" s="2">
        <v>58</v>
      </c>
      <c r="G444" s="39">
        <f t="shared" si="12"/>
        <v>0.49152542372881358</v>
      </c>
      <c r="H444" s="34">
        <v>68</v>
      </c>
      <c r="I444" s="2">
        <v>26</v>
      </c>
      <c r="J444" s="36">
        <f t="shared" si="13"/>
        <v>0.38235294117647056</v>
      </c>
    </row>
    <row r="445" spans="1:10" x14ac:dyDescent="0.25">
      <c r="A445" s="1">
        <v>430</v>
      </c>
      <c r="B445" s="2" t="s">
        <v>2268</v>
      </c>
      <c r="C445" s="2" t="s">
        <v>227</v>
      </c>
      <c r="D445" s="31" t="s">
        <v>228</v>
      </c>
      <c r="E445" s="34">
        <v>104</v>
      </c>
      <c r="F445" s="2">
        <v>56</v>
      </c>
      <c r="G445" s="35">
        <f t="shared" si="12"/>
        <v>0.53846153846153844</v>
      </c>
      <c r="H445" s="34">
        <v>41</v>
      </c>
      <c r="I445" s="2">
        <v>13</v>
      </c>
      <c r="J445" s="36">
        <f t="shared" si="13"/>
        <v>0.31707317073170732</v>
      </c>
    </row>
    <row r="446" spans="1:10" x14ac:dyDescent="0.25">
      <c r="A446" s="1">
        <v>431</v>
      </c>
      <c r="B446" s="2" t="s">
        <v>2268</v>
      </c>
      <c r="C446" s="2" t="s">
        <v>229</v>
      </c>
      <c r="D446" s="31" t="s">
        <v>230</v>
      </c>
      <c r="E446" s="34">
        <v>92</v>
      </c>
      <c r="F446" s="2">
        <v>52</v>
      </c>
      <c r="G446" s="35">
        <f t="shared" si="12"/>
        <v>0.56521739130434778</v>
      </c>
      <c r="H446" s="34">
        <v>69</v>
      </c>
      <c r="I446" s="2">
        <v>35</v>
      </c>
      <c r="J446" s="36">
        <f t="shared" si="13"/>
        <v>0.50724637681159424</v>
      </c>
    </row>
    <row r="447" spans="1:10" x14ac:dyDescent="0.25">
      <c r="A447" s="1">
        <v>432</v>
      </c>
      <c r="B447" s="2" t="s">
        <v>2268</v>
      </c>
      <c r="C447" s="2" t="s">
        <v>231</v>
      </c>
      <c r="D447" s="31" t="s">
        <v>232</v>
      </c>
      <c r="E447" s="34">
        <v>111</v>
      </c>
      <c r="F447" s="2">
        <v>60</v>
      </c>
      <c r="G447" s="35">
        <f t="shared" si="12"/>
        <v>0.54054054054054057</v>
      </c>
      <c r="H447" s="34">
        <v>70</v>
      </c>
      <c r="I447" s="2">
        <v>21</v>
      </c>
      <c r="J447" s="36">
        <f t="shared" si="13"/>
        <v>0.3</v>
      </c>
    </row>
    <row r="448" spans="1:10" x14ac:dyDescent="0.25">
      <c r="A448" s="1">
        <v>433</v>
      </c>
      <c r="B448" s="2" t="s">
        <v>2268</v>
      </c>
      <c r="C448" s="2" t="s">
        <v>233</v>
      </c>
      <c r="D448" s="31" t="s">
        <v>234</v>
      </c>
      <c r="E448" s="34">
        <v>68</v>
      </c>
      <c r="F448" s="2">
        <v>33</v>
      </c>
      <c r="G448" s="36">
        <f t="shared" si="12"/>
        <v>0.48529411764705882</v>
      </c>
      <c r="H448" s="34">
        <v>33</v>
      </c>
      <c r="I448" s="2">
        <v>4</v>
      </c>
      <c r="J448" s="36">
        <f t="shared" si="13"/>
        <v>0.12121212121212122</v>
      </c>
    </row>
    <row r="449" spans="1:10" x14ac:dyDescent="0.25">
      <c r="A449" s="1">
        <v>434</v>
      </c>
      <c r="B449" s="2" t="s">
        <v>2268</v>
      </c>
      <c r="C449" s="2" t="s">
        <v>235</v>
      </c>
      <c r="D449" s="31" t="s">
        <v>236</v>
      </c>
      <c r="E449" s="34">
        <v>53</v>
      </c>
      <c r="F449" s="2">
        <v>31</v>
      </c>
      <c r="G449" s="35">
        <f t="shared" si="12"/>
        <v>0.58490566037735847</v>
      </c>
      <c r="H449" s="34">
        <v>29</v>
      </c>
      <c r="I449" s="2">
        <v>15</v>
      </c>
      <c r="J449" s="36">
        <f t="shared" si="13"/>
        <v>0.51724137931034486</v>
      </c>
    </row>
    <row r="450" spans="1:10" x14ac:dyDescent="0.25">
      <c r="A450" s="1">
        <v>435</v>
      </c>
      <c r="B450" s="2" t="s">
        <v>2268</v>
      </c>
      <c r="C450" s="2" t="s">
        <v>237</v>
      </c>
      <c r="D450" s="31" t="s">
        <v>238</v>
      </c>
      <c r="E450" s="34">
        <v>121</v>
      </c>
      <c r="F450" s="2">
        <v>84</v>
      </c>
      <c r="G450" s="35">
        <f t="shared" si="12"/>
        <v>0.69421487603305787</v>
      </c>
      <c r="H450" s="34">
        <v>89</v>
      </c>
      <c r="I450" s="2">
        <v>58</v>
      </c>
      <c r="J450" s="35">
        <f t="shared" si="13"/>
        <v>0.651685393258427</v>
      </c>
    </row>
    <row r="451" spans="1:10" x14ac:dyDescent="0.25">
      <c r="A451" s="1">
        <v>436</v>
      </c>
      <c r="B451" s="2" t="s">
        <v>2268</v>
      </c>
      <c r="C451" s="2" t="s">
        <v>239</v>
      </c>
      <c r="D451" s="31" t="s">
        <v>240</v>
      </c>
      <c r="E451" s="34">
        <v>112</v>
      </c>
      <c r="F451" s="2">
        <v>50</v>
      </c>
      <c r="G451" s="36">
        <f t="shared" si="12"/>
        <v>0.44642857142857145</v>
      </c>
      <c r="H451" s="34">
        <v>115</v>
      </c>
      <c r="I451" s="2">
        <v>30</v>
      </c>
      <c r="J451" s="36">
        <f t="shared" si="13"/>
        <v>0.2608695652173913</v>
      </c>
    </row>
    <row r="452" spans="1:10" x14ac:dyDescent="0.25">
      <c r="A452" s="1">
        <v>437</v>
      </c>
      <c r="B452" s="2" t="s">
        <v>2268</v>
      </c>
      <c r="C452" s="2" t="s">
        <v>2273</v>
      </c>
      <c r="D452" s="31" t="s">
        <v>2274</v>
      </c>
      <c r="E452" s="34">
        <v>17</v>
      </c>
      <c r="F452" s="2">
        <v>41</v>
      </c>
      <c r="G452" s="38">
        <f t="shared" si="12"/>
        <v>2.4117647058823528</v>
      </c>
      <c r="H452" s="34">
        <v>12</v>
      </c>
      <c r="I452" s="2">
        <v>9</v>
      </c>
      <c r="J452" s="38">
        <f t="shared" si="13"/>
        <v>0.75</v>
      </c>
    </row>
    <row r="453" spans="1:10" x14ac:dyDescent="0.25">
      <c r="A453" s="1">
        <v>438</v>
      </c>
      <c r="B453" s="2" t="s">
        <v>2268</v>
      </c>
      <c r="C453" s="2" t="s">
        <v>241</v>
      </c>
      <c r="D453" s="31" t="s">
        <v>242</v>
      </c>
      <c r="E453" s="34">
        <v>90</v>
      </c>
      <c r="F453" s="2">
        <v>41</v>
      </c>
      <c r="G453" s="36">
        <f t="shared" si="12"/>
        <v>0.45555555555555555</v>
      </c>
      <c r="H453" s="34">
        <v>30</v>
      </c>
      <c r="I453" s="2">
        <v>3</v>
      </c>
      <c r="J453" s="36">
        <f t="shared" si="13"/>
        <v>0.1</v>
      </c>
    </row>
    <row r="454" spans="1:10" x14ac:dyDescent="0.25">
      <c r="A454" s="1">
        <v>439</v>
      </c>
      <c r="B454" s="2" t="s">
        <v>2268</v>
      </c>
      <c r="C454" s="2" t="s">
        <v>243</v>
      </c>
      <c r="D454" s="31" t="s">
        <v>244</v>
      </c>
      <c r="E454" s="34">
        <v>65</v>
      </c>
      <c r="F454" s="2">
        <v>40</v>
      </c>
      <c r="G454" s="35">
        <f t="shared" si="12"/>
        <v>0.61538461538461542</v>
      </c>
      <c r="H454" s="34">
        <v>13</v>
      </c>
      <c r="I454" s="2">
        <v>0</v>
      </c>
      <c r="J454" s="38">
        <f t="shared" si="13"/>
        <v>0</v>
      </c>
    </row>
    <row r="455" spans="1:10" x14ac:dyDescent="0.25">
      <c r="A455" s="1">
        <v>440</v>
      </c>
      <c r="B455" s="2" t="s">
        <v>2268</v>
      </c>
      <c r="C455" s="2" t="s">
        <v>245</v>
      </c>
      <c r="D455" s="31" t="s">
        <v>246</v>
      </c>
      <c r="E455" s="34">
        <v>71</v>
      </c>
      <c r="F455" s="2">
        <v>56</v>
      </c>
      <c r="G455" s="37">
        <f t="shared" si="12"/>
        <v>0.78873239436619713</v>
      </c>
      <c r="H455" s="34">
        <v>38</v>
      </c>
      <c r="I455" s="2">
        <v>6</v>
      </c>
      <c r="J455" s="36">
        <f t="shared" si="13"/>
        <v>0.15789473684210525</v>
      </c>
    </row>
    <row r="456" spans="1:10" x14ac:dyDescent="0.25">
      <c r="A456" s="1">
        <v>441</v>
      </c>
      <c r="B456" s="2" t="s">
        <v>2268</v>
      </c>
      <c r="C456" s="2" t="s">
        <v>247</v>
      </c>
      <c r="D456" s="31" t="s">
        <v>248</v>
      </c>
      <c r="E456" s="34">
        <v>83</v>
      </c>
      <c r="F456" s="2">
        <v>43</v>
      </c>
      <c r="G456" s="35">
        <f t="shared" si="12"/>
        <v>0.51807228915662651</v>
      </c>
      <c r="H456" s="34">
        <v>70</v>
      </c>
      <c r="I456" s="2">
        <v>24</v>
      </c>
      <c r="J456" s="36">
        <f t="shared" si="13"/>
        <v>0.34285714285714286</v>
      </c>
    </row>
    <row r="457" spans="1:10" x14ac:dyDescent="0.25">
      <c r="A457" s="1">
        <v>442</v>
      </c>
      <c r="B457" s="2" t="s">
        <v>2268</v>
      </c>
      <c r="C457" s="2" t="s">
        <v>249</v>
      </c>
      <c r="D457" s="31" t="s">
        <v>250</v>
      </c>
      <c r="E457" s="34">
        <v>80</v>
      </c>
      <c r="F457" s="2">
        <v>31</v>
      </c>
      <c r="G457" s="36">
        <f t="shared" si="12"/>
        <v>0.38750000000000001</v>
      </c>
      <c r="H457" s="34">
        <v>97</v>
      </c>
      <c r="I457" s="2">
        <v>33</v>
      </c>
      <c r="J457" s="36">
        <f t="shared" si="13"/>
        <v>0.34020618556701032</v>
      </c>
    </row>
    <row r="458" spans="1:10" x14ac:dyDescent="0.25">
      <c r="A458" s="1">
        <v>443</v>
      </c>
      <c r="B458" s="2" t="s">
        <v>2268</v>
      </c>
      <c r="C458" s="2" t="s">
        <v>251</v>
      </c>
      <c r="D458" s="31" t="s">
        <v>252</v>
      </c>
      <c r="E458" s="34">
        <v>100</v>
      </c>
      <c r="F458" s="2">
        <v>65</v>
      </c>
      <c r="G458" s="35">
        <f t="shared" ref="G458:G518" si="14">F458/E458</f>
        <v>0.65</v>
      </c>
      <c r="H458" s="34">
        <v>19</v>
      </c>
      <c r="I458" s="2">
        <v>6</v>
      </c>
      <c r="J458" s="38">
        <f t="shared" ref="J458:J518" si="15">I458/H458</f>
        <v>0.31578947368421051</v>
      </c>
    </row>
    <row r="459" spans="1:10" x14ac:dyDescent="0.25">
      <c r="A459" s="1">
        <v>444</v>
      </c>
      <c r="B459" s="2" t="s">
        <v>2268</v>
      </c>
      <c r="C459" s="2" t="s">
        <v>253</v>
      </c>
      <c r="D459" s="31" t="s">
        <v>254</v>
      </c>
      <c r="E459" s="34">
        <v>107</v>
      </c>
      <c r="F459" s="2">
        <v>64</v>
      </c>
      <c r="G459" s="35">
        <f t="shared" si="14"/>
        <v>0.59813084112149528</v>
      </c>
      <c r="H459" s="34">
        <v>53</v>
      </c>
      <c r="I459" s="2">
        <v>6</v>
      </c>
      <c r="J459" s="36">
        <f t="shared" si="15"/>
        <v>0.11320754716981132</v>
      </c>
    </row>
    <row r="460" spans="1:10" x14ac:dyDescent="0.25">
      <c r="A460" s="1">
        <v>445</v>
      </c>
      <c r="B460" s="2" t="s">
        <v>2268</v>
      </c>
      <c r="C460" s="2" t="s">
        <v>255</v>
      </c>
      <c r="D460" s="31" t="s">
        <v>256</v>
      </c>
      <c r="E460" s="34">
        <v>167</v>
      </c>
      <c r="F460" s="2">
        <v>67</v>
      </c>
      <c r="G460" s="36">
        <f t="shared" si="14"/>
        <v>0.40119760479041916</v>
      </c>
      <c r="H460" s="34">
        <v>155</v>
      </c>
      <c r="I460" s="2">
        <v>34</v>
      </c>
      <c r="J460" s="36">
        <f t="shared" si="15"/>
        <v>0.21935483870967742</v>
      </c>
    </row>
    <row r="461" spans="1:10" x14ac:dyDescent="0.25">
      <c r="A461" s="1">
        <v>446</v>
      </c>
      <c r="B461" s="2" t="s">
        <v>2268</v>
      </c>
      <c r="C461" s="2" t="s">
        <v>257</v>
      </c>
      <c r="D461" s="31" t="s">
        <v>258</v>
      </c>
      <c r="E461" s="34">
        <v>113</v>
      </c>
      <c r="F461" s="2">
        <v>68</v>
      </c>
      <c r="G461" s="35">
        <f t="shared" si="14"/>
        <v>0.60176991150442483</v>
      </c>
      <c r="H461" s="34">
        <v>34</v>
      </c>
      <c r="I461" s="2">
        <v>9</v>
      </c>
      <c r="J461" s="36">
        <f t="shared" si="15"/>
        <v>0.26470588235294118</v>
      </c>
    </row>
    <row r="462" spans="1:10" x14ac:dyDescent="0.25">
      <c r="A462" s="1">
        <v>447</v>
      </c>
      <c r="B462" s="2" t="s">
        <v>2268</v>
      </c>
      <c r="C462" s="2" t="s">
        <v>259</v>
      </c>
      <c r="D462" s="31" t="s">
        <v>260</v>
      </c>
      <c r="E462" s="34">
        <v>93</v>
      </c>
      <c r="F462" s="2">
        <v>38</v>
      </c>
      <c r="G462" s="36">
        <f t="shared" si="14"/>
        <v>0.40860215053763443</v>
      </c>
      <c r="H462" s="34">
        <v>93</v>
      </c>
      <c r="I462" s="2">
        <v>32</v>
      </c>
      <c r="J462" s="36">
        <f t="shared" si="15"/>
        <v>0.34408602150537637</v>
      </c>
    </row>
    <row r="463" spans="1:10" x14ac:dyDescent="0.25">
      <c r="A463" s="1">
        <v>448</v>
      </c>
      <c r="B463" s="2" t="s">
        <v>2268</v>
      </c>
      <c r="C463" s="2" t="s">
        <v>259</v>
      </c>
      <c r="D463" s="31" t="s">
        <v>262</v>
      </c>
      <c r="E463" s="34">
        <v>98</v>
      </c>
      <c r="F463" s="2">
        <v>47</v>
      </c>
      <c r="G463" s="36">
        <f t="shared" si="14"/>
        <v>0.47959183673469385</v>
      </c>
      <c r="H463" s="34">
        <v>29</v>
      </c>
      <c r="I463" s="2">
        <v>8</v>
      </c>
      <c r="J463" s="36">
        <f t="shared" si="15"/>
        <v>0.27586206896551724</v>
      </c>
    </row>
    <row r="464" spans="1:10" x14ac:dyDescent="0.25">
      <c r="A464" s="1">
        <v>449</v>
      </c>
      <c r="B464" s="2" t="s">
        <v>2268</v>
      </c>
      <c r="C464" s="2" t="s">
        <v>259</v>
      </c>
      <c r="D464" s="31" t="s">
        <v>263</v>
      </c>
      <c r="E464" s="34">
        <v>60</v>
      </c>
      <c r="F464" s="2">
        <v>30</v>
      </c>
      <c r="G464" s="35">
        <f t="shared" si="14"/>
        <v>0.5</v>
      </c>
      <c r="H464" s="34">
        <v>47</v>
      </c>
      <c r="I464" s="2">
        <v>7</v>
      </c>
      <c r="J464" s="36">
        <f t="shared" si="15"/>
        <v>0.14893617021276595</v>
      </c>
    </row>
    <row r="465" spans="1:10" x14ac:dyDescent="0.25">
      <c r="A465" s="1">
        <v>450</v>
      </c>
      <c r="B465" s="2" t="s">
        <v>2268</v>
      </c>
      <c r="C465" s="2" t="s">
        <v>264</v>
      </c>
      <c r="D465" s="31" t="s">
        <v>265</v>
      </c>
      <c r="E465" s="34">
        <v>91</v>
      </c>
      <c r="F465" s="2">
        <v>64</v>
      </c>
      <c r="G465" s="39">
        <f t="shared" si="14"/>
        <v>0.70329670329670335</v>
      </c>
      <c r="H465" s="34">
        <v>40</v>
      </c>
      <c r="I465" s="2">
        <v>25</v>
      </c>
      <c r="J465" s="35">
        <f t="shared" si="15"/>
        <v>0.625</v>
      </c>
    </row>
    <row r="466" spans="1:10" x14ac:dyDescent="0.25">
      <c r="A466" s="1">
        <v>451</v>
      </c>
      <c r="B466" s="2" t="s">
        <v>2268</v>
      </c>
      <c r="C466" s="2" t="s">
        <v>266</v>
      </c>
      <c r="D466" s="31" t="s">
        <v>267</v>
      </c>
      <c r="E466" s="34">
        <v>79</v>
      </c>
      <c r="F466" s="2">
        <v>40</v>
      </c>
      <c r="G466" s="35">
        <f t="shared" si="14"/>
        <v>0.50632911392405067</v>
      </c>
      <c r="H466" s="34">
        <v>65</v>
      </c>
      <c r="I466" s="2">
        <v>23</v>
      </c>
      <c r="J466" s="36">
        <f t="shared" si="15"/>
        <v>0.35384615384615387</v>
      </c>
    </row>
    <row r="467" spans="1:10" x14ac:dyDescent="0.25">
      <c r="A467" s="1">
        <v>452</v>
      </c>
      <c r="B467" s="2" t="s">
        <v>2268</v>
      </c>
      <c r="C467" s="2" t="s">
        <v>268</v>
      </c>
      <c r="D467" s="31" t="s">
        <v>269</v>
      </c>
      <c r="E467" s="34">
        <v>60</v>
      </c>
      <c r="F467" s="2">
        <v>21</v>
      </c>
      <c r="G467" s="36">
        <f t="shared" si="14"/>
        <v>0.35</v>
      </c>
      <c r="H467" s="34">
        <v>49</v>
      </c>
      <c r="I467" s="2">
        <v>8</v>
      </c>
      <c r="J467" s="36">
        <f t="shared" si="15"/>
        <v>0.16326530612244897</v>
      </c>
    </row>
    <row r="468" spans="1:10" x14ac:dyDescent="0.25">
      <c r="A468" s="1">
        <v>453</v>
      </c>
      <c r="B468" s="2" t="s">
        <v>2268</v>
      </c>
      <c r="C468" s="2" t="s">
        <v>270</v>
      </c>
      <c r="D468" s="31" t="s">
        <v>271</v>
      </c>
      <c r="E468" s="34">
        <v>42</v>
      </c>
      <c r="F468" s="2">
        <v>10</v>
      </c>
      <c r="G468" s="36">
        <f t="shared" si="14"/>
        <v>0.23809523809523808</v>
      </c>
      <c r="H468" s="34">
        <v>42</v>
      </c>
      <c r="I468" s="2">
        <v>7</v>
      </c>
      <c r="J468" s="36">
        <f t="shared" si="15"/>
        <v>0.16666666666666666</v>
      </c>
    </row>
    <row r="469" spans="1:10" x14ac:dyDescent="0.25">
      <c r="A469" s="1">
        <v>454</v>
      </c>
      <c r="B469" s="2" t="s">
        <v>2268</v>
      </c>
      <c r="C469" s="2" t="s">
        <v>272</v>
      </c>
      <c r="D469" s="31" t="s">
        <v>273</v>
      </c>
      <c r="E469" s="34">
        <v>49</v>
      </c>
      <c r="F469" s="2">
        <v>22</v>
      </c>
      <c r="G469" s="36">
        <f t="shared" si="14"/>
        <v>0.44897959183673469</v>
      </c>
      <c r="H469" s="34">
        <v>54</v>
      </c>
      <c r="I469" s="2">
        <v>13</v>
      </c>
      <c r="J469" s="36">
        <f t="shared" si="15"/>
        <v>0.24074074074074073</v>
      </c>
    </row>
    <row r="470" spans="1:10" x14ac:dyDescent="0.25">
      <c r="A470" s="1">
        <v>455</v>
      </c>
      <c r="B470" s="2" t="s">
        <v>2268</v>
      </c>
      <c r="C470" s="2" t="s">
        <v>274</v>
      </c>
      <c r="D470" s="31" t="s">
        <v>275</v>
      </c>
      <c r="E470" s="34">
        <v>94</v>
      </c>
      <c r="F470" s="2">
        <v>54</v>
      </c>
      <c r="G470" s="35">
        <f t="shared" si="14"/>
        <v>0.57446808510638303</v>
      </c>
      <c r="H470" s="34">
        <v>45</v>
      </c>
      <c r="I470" s="2">
        <v>28</v>
      </c>
      <c r="J470" s="35">
        <f t="shared" si="15"/>
        <v>0.62222222222222223</v>
      </c>
    </row>
    <row r="471" spans="1:10" x14ac:dyDescent="0.25">
      <c r="A471" s="1">
        <v>456</v>
      </c>
      <c r="B471" s="2" t="s">
        <v>2268</v>
      </c>
      <c r="C471" s="2" t="s">
        <v>276</v>
      </c>
      <c r="D471" s="31" t="s">
        <v>277</v>
      </c>
      <c r="E471" s="34">
        <v>73</v>
      </c>
      <c r="F471" s="2">
        <v>39</v>
      </c>
      <c r="G471" s="35">
        <f t="shared" si="14"/>
        <v>0.53424657534246578</v>
      </c>
      <c r="H471" s="34">
        <v>37</v>
      </c>
      <c r="I471" s="2">
        <v>6</v>
      </c>
      <c r="J471" s="36">
        <f t="shared" si="15"/>
        <v>0.16216216216216217</v>
      </c>
    </row>
    <row r="472" spans="1:10" x14ac:dyDescent="0.25">
      <c r="A472" s="1">
        <v>457</v>
      </c>
      <c r="B472" s="2" t="s">
        <v>2268</v>
      </c>
      <c r="C472" s="2" t="s">
        <v>278</v>
      </c>
      <c r="D472" s="31" t="s">
        <v>279</v>
      </c>
      <c r="E472" s="34">
        <v>114</v>
      </c>
      <c r="F472" s="2">
        <v>62</v>
      </c>
      <c r="G472" s="35">
        <f t="shared" si="14"/>
        <v>0.54385964912280704</v>
      </c>
      <c r="H472" s="34">
        <v>46</v>
      </c>
      <c r="I472" s="2">
        <v>9</v>
      </c>
      <c r="J472" s="36">
        <f t="shared" si="15"/>
        <v>0.19565217391304349</v>
      </c>
    </row>
    <row r="473" spans="1:10" x14ac:dyDescent="0.25">
      <c r="A473" s="1">
        <v>458</v>
      </c>
      <c r="B473" s="2" t="s">
        <v>2268</v>
      </c>
      <c r="C473" s="2" t="s">
        <v>280</v>
      </c>
      <c r="D473" s="31" t="s">
        <v>281</v>
      </c>
      <c r="E473" s="34">
        <v>73</v>
      </c>
      <c r="F473" s="2">
        <v>57</v>
      </c>
      <c r="G473" s="37">
        <f t="shared" si="14"/>
        <v>0.78082191780821919</v>
      </c>
      <c r="H473" s="34">
        <v>45</v>
      </c>
      <c r="I473" s="2">
        <v>12</v>
      </c>
      <c r="J473" s="36">
        <f t="shared" si="15"/>
        <v>0.26666666666666666</v>
      </c>
    </row>
    <row r="474" spans="1:10" x14ac:dyDescent="0.25">
      <c r="A474" s="1">
        <v>459</v>
      </c>
      <c r="B474" s="2" t="s">
        <v>2268</v>
      </c>
      <c r="C474" s="2" t="s">
        <v>282</v>
      </c>
      <c r="D474" s="31" t="s">
        <v>283</v>
      </c>
      <c r="E474" s="34">
        <v>73</v>
      </c>
      <c r="F474" s="2">
        <v>33</v>
      </c>
      <c r="G474" s="36">
        <f t="shared" si="14"/>
        <v>0.45205479452054792</v>
      </c>
      <c r="H474" s="34">
        <v>20</v>
      </c>
      <c r="I474" s="2">
        <v>9</v>
      </c>
      <c r="J474" s="36">
        <f t="shared" si="15"/>
        <v>0.45</v>
      </c>
    </row>
    <row r="475" spans="1:10" x14ac:dyDescent="0.25">
      <c r="A475" s="1">
        <v>460</v>
      </c>
      <c r="B475" s="2" t="s">
        <v>2268</v>
      </c>
      <c r="C475" s="2" t="s">
        <v>284</v>
      </c>
      <c r="D475" s="31" t="s">
        <v>285</v>
      </c>
      <c r="E475" s="34">
        <v>104</v>
      </c>
      <c r="F475" s="2">
        <v>68</v>
      </c>
      <c r="G475" s="35">
        <f t="shared" si="14"/>
        <v>0.65384615384615385</v>
      </c>
      <c r="H475" s="34">
        <v>50</v>
      </c>
      <c r="I475" s="2">
        <v>24</v>
      </c>
      <c r="J475" s="36">
        <f t="shared" si="15"/>
        <v>0.48</v>
      </c>
    </row>
    <row r="476" spans="1:10" x14ac:dyDescent="0.25">
      <c r="A476" s="1">
        <v>461</v>
      </c>
      <c r="B476" s="2" t="s">
        <v>2268</v>
      </c>
      <c r="C476" s="2" t="s">
        <v>286</v>
      </c>
      <c r="D476" s="31" t="s">
        <v>287</v>
      </c>
      <c r="E476" s="34">
        <v>46</v>
      </c>
      <c r="F476" s="2">
        <v>29</v>
      </c>
      <c r="G476" s="35">
        <f t="shared" si="14"/>
        <v>0.63043478260869568</v>
      </c>
      <c r="H476" s="34">
        <v>6</v>
      </c>
      <c r="I476" s="2">
        <v>3</v>
      </c>
      <c r="J476" s="38">
        <f t="shared" si="15"/>
        <v>0.5</v>
      </c>
    </row>
    <row r="477" spans="1:10" x14ac:dyDescent="0.25">
      <c r="A477" s="1">
        <v>462</v>
      </c>
      <c r="B477" s="2" t="s">
        <v>2268</v>
      </c>
      <c r="C477" s="2" t="s">
        <v>288</v>
      </c>
      <c r="D477" s="31" t="s">
        <v>289</v>
      </c>
      <c r="E477" s="34">
        <v>76</v>
      </c>
      <c r="F477" s="2">
        <v>52</v>
      </c>
      <c r="G477" s="35">
        <f t="shared" si="14"/>
        <v>0.68421052631578949</v>
      </c>
      <c r="H477" s="34">
        <v>35</v>
      </c>
      <c r="I477" s="2">
        <v>11</v>
      </c>
      <c r="J477" s="36">
        <f t="shared" si="15"/>
        <v>0.31428571428571428</v>
      </c>
    </row>
    <row r="478" spans="1:10" x14ac:dyDescent="0.25">
      <c r="A478" s="1">
        <v>463</v>
      </c>
      <c r="B478" s="2" t="s">
        <v>2268</v>
      </c>
      <c r="C478" s="2" t="s">
        <v>290</v>
      </c>
      <c r="D478" s="31" t="s">
        <v>291</v>
      </c>
      <c r="E478" s="34">
        <v>94</v>
      </c>
      <c r="F478" s="2">
        <v>41</v>
      </c>
      <c r="G478" s="36">
        <f t="shared" si="14"/>
        <v>0.43617021276595747</v>
      </c>
      <c r="H478" s="34">
        <v>53</v>
      </c>
      <c r="I478" s="2">
        <v>25</v>
      </c>
      <c r="J478" s="36">
        <f t="shared" si="15"/>
        <v>0.47169811320754718</v>
      </c>
    </row>
    <row r="479" spans="1:10" x14ac:dyDescent="0.25">
      <c r="A479" s="1">
        <v>464</v>
      </c>
      <c r="B479" s="2" t="s">
        <v>2268</v>
      </c>
      <c r="C479" s="2" t="s">
        <v>292</v>
      </c>
      <c r="D479" s="31" t="s">
        <v>293</v>
      </c>
      <c r="E479" s="34">
        <v>152</v>
      </c>
      <c r="F479" s="2">
        <v>67</v>
      </c>
      <c r="G479" s="36">
        <f t="shared" si="14"/>
        <v>0.44078947368421051</v>
      </c>
      <c r="H479" s="34">
        <v>52</v>
      </c>
      <c r="I479" s="2">
        <v>24</v>
      </c>
      <c r="J479" s="36">
        <f t="shared" si="15"/>
        <v>0.46153846153846156</v>
      </c>
    </row>
    <row r="480" spans="1:10" x14ac:dyDescent="0.25">
      <c r="A480" s="1">
        <v>465</v>
      </c>
      <c r="B480" s="2" t="s">
        <v>2268</v>
      </c>
      <c r="C480" s="2" t="s">
        <v>294</v>
      </c>
      <c r="D480" s="31" t="s">
        <v>295</v>
      </c>
      <c r="E480" s="34">
        <v>86</v>
      </c>
      <c r="F480" s="2">
        <v>41</v>
      </c>
      <c r="G480" s="36">
        <f t="shared" si="14"/>
        <v>0.47674418604651164</v>
      </c>
      <c r="H480" s="34">
        <v>83</v>
      </c>
      <c r="I480" s="2">
        <v>4</v>
      </c>
      <c r="J480" s="36">
        <f t="shared" si="15"/>
        <v>4.8192771084337352E-2</v>
      </c>
    </row>
    <row r="481" spans="1:10" x14ac:dyDescent="0.25">
      <c r="A481" s="1">
        <v>466</v>
      </c>
      <c r="B481" s="2" t="s">
        <v>2268</v>
      </c>
      <c r="C481" s="2" t="s">
        <v>296</v>
      </c>
      <c r="D481" s="31" t="s">
        <v>297</v>
      </c>
      <c r="E481" s="34">
        <v>85</v>
      </c>
      <c r="F481" s="2">
        <v>57</v>
      </c>
      <c r="G481" s="35">
        <f t="shared" si="14"/>
        <v>0.6705882352941176</v>
      </c>
      <c r="H481" s="34">
        <v>47</v>
      </c>
      <c r="I481" s="2">
        <v>22</v>
      </c>
      <c r="J481" s="36">
        <f t="shared" si="15"/>
        <v>0.46808510638297873</v>
      </c>
    </row>
    <row r="482" spans="1:10" x14ac:dyDescent="0.25">
      <c r="A482" s="1">
        <v>467</v>
      </c>
      <c r="B482" s="2" t="s">
        <v>2268</v>
      </c>
      <c r="C482" s="2" t="s">
        <v>298</v>
      </c>
      <c r="D482" s="31" t="s">
        <v>299</v>
      </c>
      <c r="E482" s="34">
        <v>127</v>
      </c>
      <c r="F482" s="2">
        <v>58</v>
      </c>
      <c r="G482" s="36">
        <f t="shared" si="14"/>
        <v>0.45669291338582679</v>
      </c>
      <c r="H482" s="34">
        <v>68</v>
      </c>
      <c r="I482" s="2">
        <v>25</v>
      </c>
      <c r="J482" s="36">
        <f t="shared" si="15"/>
        <v>0.36764705882352944</v>
      </c>
    </row>
    <row r="483" spans="1:10" x14ac:dyDescent="0.25">
      <c r="A483" s="1">
        <v>468</v>
      </c>
      <c r="B483" s="2" t="s">
        <v>2268</v>
      </c>
      <c r="C483" s="2" t="s">
        <v>300</v>
      </c>
      <c r="D483" s="31" t="s">
        <v>301</v>
      </c>
      <c r="E483" s="34">
        <v>100</v>
      </c>
      <c r="F483" s="2">
        <v>58</v>
      </c>
      <c r="G483" s="35">
        <f t="shared" si="14"/>
        <v>0.57999999999999996</v>
      </c>
      <c r="H483" s="34">
        <v>55</v>
      </c>
      <c r="I483" s="2">
        <v>9</v>
      </c>
      <c r="J483" s="36">
        <f t="shared" si="15"/>
        <v>0.16363636363636364</v>
      </c>
    </row>
    <row r="484" spans="1:10" x14ac:dyDescent="0.25">
      <c r="A484" s="1">
        <v>469</v>
      </c>
      <c r="B484" s="2" t="s">
        <v>2268</v>
      </c>
      <c r="C484" s="2" t="s">
        <v>302</v>
      </c>
      <c r="D484" s="31" t="s">
        <v>303</v>
      </c>
      <c r="E484" s="34">
        <v>88</v>
      </c>
      <c r="F484" s="2">
        <v>54</v>
      </c>
      <c r="G484" s="35">
        <f t="shared" si="14"/>
        <v>0.61363636363636365</v>
      </c>
      <c r="H484" s="34">
        <v>57</v>
      </c>
      <c r="I484" s="2">
        <v>21</v>
      </c>
      <c r="J484" s="36">
        <f t="shared" si="15"/>
        <v>0.36842105263157893</v>
      </c>
    </row>
    <row r="485" spans="1:10" x14ac:dyDescent="0.25">
      <c r="A485" s="1">
        <v>470</v>
      </c>
      <c r="B485" s="2" t="s">
        <v>2268</v>
      </c>
      <c r="C485" s="2" t="s">
        <v>304</v>
      </c>
      <c r="D485" s="31" t="s">
        <v>305</v>
      </c>
      <c r="E485" s="34">
        <v>100</v>
      </c>
      <c r="F485" s="2">
        <v>62</v>
      </c>
      <c r="G485" s="35">
        <f t="shared" si="14"/>
        <v>0.62</v>
      </c>
      <c r="H485" s="34">
        <v>72</v>
      </c>
      <c r="I485" s="2">
        <v>43</v>
      </c>
      <c r="J485" s="39">
        <f t="shared" si="15"/>
        <v>0.59722222222222221</v>
      </c>
    </row>
    <row r="486" spans="1:10" x14ac:dyDescent="0.25">
      <c r="A486" s="1">
        <v>471</v>
      </c>
      <c r="B486" s="2" t="s">
        <v>2268</v>
      </c>
      <c r="C486" s="2" t="s">
        <v>306</v>
      </c>
      <c r="D486" s="31" t="s">
        <v>307</v>
      </c>
      <c r="E486" s="34">
        <v>89</v>
      </c>
      <c r="F486" s="2">
        <v>55</v>
      </c>
      <c r="G486" s="35">
        <f t="shared" si="14"/>
        <v>0.6179775280898876</v>
      </c>
      <c r="H486" s="34">
        <v>48</v>
      </c>
      <c r="I486" s="2">
        <v>3</v>
      </c>
      <c r="J486" s="36">
        <f t="shared" si="15"/>
        <v>6.25E-2</v>
      </c>
    </row>
    <row r="487" spans="1:10" x14ac:dyDescent="0.25">
      <c r="A487" s="1">
        <v>472</v>
      </c>
      <c r="B487" s="2" t="s">
        <v>2268</v>
      </c>
      <c r="C487" s="2" t="s">
        <v>308</v>
      </c>
      <c r="D487" s="31" t="s">
        <v>309</v>
      </c>
      <c r="E487" s="34">
        <v>63</v>
      </c>
      <c r="F487" s="2">
        <v>46</v>
      </c>
      <c r="G487" s="37">
        <f t="shared" si="14"/>
        <v>0.73015873015873012</v>
      </c>
      <c r="H487" s="34">
        <v>51</v>
      </c>
      <c r="I487" s="2">
        <v>15</v>
      </c>
      <c r="J487" s="36">
        <f t="shared" si="15"/>
        <v>0.29411764705882354</v>
      </c>
    </row>
    <row r="488" spans="1:10" x14ac:dyDescent="0.25">
      <c r="A488" s="1">
        <v>473</v>
      </c>
      <c r="B488" s="2" t="s">
        <v>2268</v>
      </c>
      <c r="C488" s="2" t="s">
        <v>310</v>
      </c>
      <c r="D488" s="31" t="s">
        <v>311</v>
      </c>
      <c r="E488" s="34">
        <v>96</v>
      </c>
      <c r="F488" s="2">
        <v>48</v>
      </c>
      <c r="G488" s="35">
        <f t="shared" si="14"/>
        <v>0.5</v>
      </c>
      <c r="H488" s="34">
        <v>36</v>
      </c>
      <c r="I488" s="2">
        <v>9</v>
      </c>
      <c r="J488" s="36">
        <f t="shared" si="15"/>
        <v>0.25</v>
      </c>
    </row>
    <row r="489" spans="1:10" x14ac:dyDescent="0.25">
      <c r="A489" s="1">
        <v>474</v>
      </c>
      <c r="B489" s="2" t="s">
        <v>2268</v>
      </c>
      <c r="C489" s="2" t="s">
        <v>312</v>
      </c>
      <c r="D489" s="31" t="s">
        <v>313</v>
      </c>
      <c r="E489" s="34">
        <v>76</v>
      </c>
      <c r="F489" s="2">
        <v>28</v>
      </c>
      <c r="G489" s="36">
        <f t="shared" si="14"/>
        <v>0.36842105263157893</v>
      </c>
      <c r="H489" s="34">
        <v>47</v>
      </c>
      <c r="I489" s="2">
        <v>15</v>
      </c>
      <c r="J489" s="36">
        <f t="shared" si="15"/>
        <v>0.31914893617021278</v>
      </c>
    </row>
    <row r="490" spans="1:10" x14ac:dyDescent="0.25">
      <c r="A490" s="1">
        <v>475</v>
      </c>
      <c r="B490" s="2" t="s">
        <v>2268</v>
      </c>
      <c r="C490" s="2" t="s">
        <v>314</v>
      </c>
      <c r="D490" s="31" t="s">
        <v>315</v>
      </c>
      <c r="E490" s="34">
        <v>71</v>
      </c>
      <c r="F490" s="2">
        <v>51</v>
      </c>
      <c r="G490" s="37">
        <f t="shared" si="14"/>
        <v>0.71830985915492962</v>
      </c>
      <c r="H490" s="34">
        <v>52</v>
      </c>
      <c r="I490" s="2">
        <v>19</v>
      </c>
      <c r="J490" s="36">
        <f t="shared" si="15"/>
        <v>0.36538461538461536</v>
      </c>
    </row>
    <row r="491" spans="1:10" x14ac:dyDescent="0.25">
      <c r="A491" s="1">
        <v>476</v>
      </c>
      <c r="B491" s="2" t="s">
        <v>2268</v>
      </c>
      <c r="C491" s="2" t="s">
        <v>316</v>
      </c>
      <c r="D491" s="31" t="s">
        <v>317</v>
      </c>
      <c r="E491" s="34">
        <v>70</v>
      </c>
      <c r="F491" s="2">
        <v>21</v>
      </c>
      <c r="G491" s="36">
        <f t="shared" si="14"/>
        <v>0.3</v>
      </c>
      <c r="H491" s="34">
        <v>65</v>
      </c>
      <c r="I491" s="2">
        <v>9</v>
      </c>
      <c r="J491" s="36">
        <f t="shared" si="15"/>
        <v>0.13846153846153847</v>
      </c>
    </row>
    <row r="492" spans="1:10" x14ac:dyDescent="0.25">
      <c r="A492" s="1">
        <v>477</v>
      </c>
      <c r="B492" s="2" t="s">
        <v>2268</v>
      </c>
      <c r="C492" s="2" t="s">
        <v>318</v>
      </c>
      <c r="D492" s="31" t="s">
        <v>319</v>
      </c>
      <c r="E492" s="34">
        <v>61</v>
      </c>
      <c r="F492" s="2">
        <v>40</v>
      </c>
      <c r="G492" s="35">
        <f t="shared" si="14"/>
        <v>0.65573770491803274</v>
      </c>
      <c r="H492" s="34">
        <v>35</v>
      </c>
      <c r="I492" s="2">
        <v>9</v>
      </c>
      <c r="J492" s="36">
        <f t="shared" si="15"/>
        <v>0.25714285714285712</v>
      </c>
    </row>
    <row r="493" spans="1:10" x14ac:dyDescent="0.25">
      <c r="A493" s="1">
        <v>478</v>
      </c>
      <c r="B493" s="2" t="s">
        <v>2268</v>
      </c>
      <c r="C493" s="2" t="s">
        <v>320</v>
      </c>
      <c r="D493" s="31" t="s">
        <v>321</v>
      </c>
      <c r="E493" s="34">
        <v>17</v>
      </c>
      <c r="F493" s="2">
        <v>11</v>
      </c>
      <c r="G493" s="38">
        <f t="shared" si="14"/>
        <v>0.6470588235294118</v>
      </c>
      <c r="H493" s="34">
        <v>4</v>
      </c>
      <c r="I493" s="2">
        <v>3</v>
      </c>
      <c r="J493" s="38">
        <f t="shared" si="15"/>
        <v>0.75</v>
      </c>
    </row>
    <row r="494" spans="1:10" x14ac:dyDescent="0.25">
      <c r="A494" s="1">
        <v>479</v>
      </c>
      <c r="B494" s="2" t="s">
        <v>2268</v>
      </c>
      <c r="C494" s="2" t="s">
        <v>322</v>
      </c>
      <c r="D494" s="31" t="s">
        <v>323</v>
      </c>
      <c r="E494" s="34">
        <v>83</v>
      </c>
      <c r="F494" s="2">
        <v>31</v>
      </c>
      <c r="G494" s="36">
        <f t="shared" si="14"/>
        <v>0.37349397590361444</v>
      </c>
      <c r="H494" s="34">
        <v>53</v>
      </c>
      <c r="I494" s="2">
        <v>18</v>
      </c>
      <c r="J494" s="36">
        <f t="shared" si="15"/>
        <v>0.33962264150943394</v>
      </c>
    </row>
    <row r="495" spans="1:10" x14ac:dyDescent="0.25">
      <c r="A495" s="1">
        <v>480</v>
      </c>
      <c r="B495" s="2" t="s">
        <v>2268</v>
      </c>
      <c r="C495" s="2" t="s">
        <v>324</v>
      </c>
      <c r="D495" s="31" t="s">
        <v>325</v>
      </c>
      <c r="E495" s="34">
        <v>40</v>
      </c>
      <c r="F495" s="2">
        <v>33</v>
      </c>
      <c r="G495" s="37">
        <f t="shared" si="14"/>
        <v>0.82499999999999996</v>
      </c>
      <c r="H495" s="34">
        <v>8</v>
      </c>
      <c r="I495" s="2">
        <v>3</v>
      </c>
      <c r="J495" s="38">
        <f t="shared" si="15"/>
        <v>0.375</v>
      </c>
    </row>
    <row r="496" spans="1:10" x14ac:dyDescent="0.25">
      <c r="A496" s="1">
        <v>481</v>
      </c>
      <c r="B496" s="2" t="s">
        <v>2268</v>
      </c>
      <c r="C496" s="2" t="s">
        <v>326</v>
      </c>
      <c r="D496" s="31" t="s">
        <v>327</v>
      </c>
      <c r="E496" s="34">
        <v>65</v>
      </c>
      <c r="F496" s="2">
        <v>47</v>
      </c>
      <c r="G496" s="37">
        <f t="shared" si="14"/>
        <v>0.72307692307692306</v>
      </c>
      <c r="H496" s="34">
        <v>52</v>
      </c>
      <c r="I496" s="2">
        <v>16</v>
      </c>
      <c r="J496" s="36">
        <f t="shared" si="15"/>
        <v>0.30769230769230771</v>
      </c>
    </row>
    <row r="497" spans="1:10" x14ac:dyDescent="0.25">
      <c r="A497" s="1">
        <v>482</v>
      </c>
      <c r="B497" s="2" t="s">
        <v>2268</v>
      </c>
      <c r="C497" s="2" t="s">
        <v>328</v>
      </c>
      <c r="D497" s="31" t="s">
        <v>329</v>
      </c>
      <c r="E497" s="34">
        <v>87</v>
      </c>
      <c r="F497" s="2">
        <v>49</v>
      </c>
      <c r="G497" s="35">
        <f t="shared" si="14"/>
        <v>0.56321839080459768</v>
      </c>
      <c r="H497" s="34">
        <v>79</v>
      </c>
      <c r="I497" s="2">
        <v>42</v>
      </c>
      <c r="J497" s="36">
        <f t="shared" si="15"/>
        <v>0.53164556962025311</v>
      </c>
    </row>
    <row r="498" spans="1:10" x14ac:dyDescent="0.25">
      <c r="A498" s="1">
        <v>483</v>
      </c>
      <c r="B498" s="2" t="s">
        <v>2268</v>
      </c>
      <c r="C498" s="2" t="s">
        <v>330</v>
      </c>
      <c r="D498" s="31" t="s">
        <v>331</v>
      </c>
      <c r="E498" s="34">
        <v>90</v>
      </c>
      <c r="F498" s="2">
        <v>53</v>
      </c>
      <c r="G498" s="35">
        <f t="shared" si="14"/>
        <v>0.58888888888888891</v>
      </c>
      <c r="H498" s="34">
        <v>16</v>
      </c>
      <c r="I498" s="2">
        <v>0</v>
      </c>
      <c r="J498" s="38">
        <f t="shared" si="15"/>
        <v>0</v>
      </c>
    </row>
    <row r="499" spans="1:10" x14ac:dyDescent="0.25">
      <c r="A499" s="1">
        <v>484</v>
      </c>
      <c r="B499" s="2" t="s">
        <v>2268</v>
      </c>
      <c r="C499" s="2" t="s">
        <v>332</v>
      </c>
      <c r="D499" s="31" t="s">
        <v>333</v>
      </c>
      <c r="E499" s="34">
        <v>75</v>
      </c>
      <c r="F499" s="2">
        <v>40</v>
      </c>
      <c r="G499" s="35">
        <f t="shared" si="14"/>
        <v>0.53333333333333333</v>
      </c>
      <c r="H499" s="34">
        <v>67</v>
      </c>
      <c r="I499" s="2">
        <v>33</v>
      </c>
      <c r="J499" s="36">
        <f t="shared" si="15"/>
        <v>0.4925373134328358</v>
      </c>
    </row>
    <row r="500" spans="1:10" x14ac:dyDescent="0.25">
      <c r="A500" s="1">
        <v>485</v>
      </c>
      <c r="B500" s="2" t="s">
        <v>2268</v>
      </c>
      <c r="C500" s="2" t="s">
        <v>334</v>
      </c>
      <c r="D500" s="31" t="s">
        <v>335</v>
      </c>
      <c r="E500" s="34">
        <v>65</v>
      </c>
      <c r="F500" s="2">
        <v>48</v>
      </c>
      <c r="G500" s="37">
        <f t="shared" si="14"/>
        <v>0.7384615384615385</v>
      </c>
      <c r="H500" s="34">
        <v>21</v>
      </c>
      <c r="I500" s="2">
        <v>6</v>
      </c>
      <c r="J500" s="36">
        <f t="shared" si="15"/>
        <v>0.2857142857142857</v>
      </c>
    </row>
    <row r="501" spans="1:10" x14ac:dyDescent="0.25">
      <c r="A501" s="1">
        <v>486</v>
      </c>
      <c r="B501" s="2" t="s">
        <v>2268</v>
      </c>
      <c r="C501" s="2" t="s">
        <v>336</v>
      </c>
      <c r="D501" s="31" t="s">
        <v>337</v>
      </c>
      <c r="E501" s="34">
        <v>64</v>
      </c>
      <c r="F501" s="2">
        <v>44</v>
      </c>
      <c r="G501" s="35">
        <f t="shared" si="14"/>
        <v>0.6875</v>
      </c>
      <c r="H501" s="34">
        <v>46</v>
      </c>
      <c r="I501" s="2">
        <v>9</v>
      </c>
      <c r="J501" s="36">
        <f t="shared" si="15"/>
        <v>0.19565217391304349</v>
      </c>
    </row>
    <row r="502" spans="1:10" x14ac:dyDescent="0.25">
      <c r="A502" s="1">
        <v>487</v>
      </c>
      <c r="B502" s="2" t="s">
        <v>2268</v>
      </c>
      <c r="C502" s="2" t="s">
        <v>338</v>
      </c>
      <c r="D502" s="31" t="s">
        <v>339</v>
      </c>
      <c r="E502" s="34">
        <v>107</v>
      </c>
      <c r="F502" s="2">
        <v>63</v>
      </c>
      <c r="G502" s="35">
        <f t="shared" si="14"/>
        <v>0.58878504672897192</v>
      </c>
      <c r="H502" s="34">
        <v>59</v>
      </c>
      <c r="I502" s="2">
        <v>18</v>
      </c>
      <c r="J502" s="36">
        <f t="shared" si="15"/>
        <v>0.30508474576271188</v>
      </c>
    </row>
    <row r="503" spans="1:10" x14ac:dyDescent="0.25">
      <c r="A503" s="1">
        <v>488</v>
      </c>
      <c r="B503" s="2" t="s">
        <v>2268</v>
      </c>
      <c r="C503" s="2" t="s">
        <v>340</v>
      </c>
      <c r="D503" s="31" t="s">
        <v>341</v>
      </c>
      <c r="E503" s="34">
        <v>95</v>
      </c>
      <c r="F503" s="2">
        <v>54</v>
      </c>
      <c r="G503" s="35">
        <f t="shared" si="14"/>
        <v>0.56842105263157894</v>
      </c>
      <c r="H503" s="34">
        <v>69</v>
      </c>
      <c r="I503" s="2">
        <v>15</v>
      </c>
      <c r="J503" s="36">
        <f t="shared" si="15"/>
        <v>0.21739130434782608</v>
      </c>
    </row>
    <row r="504" spans="1:10" x14ac:dyDescent="0.25">
      <c r="A504" s="1">
        <v>489</v>
      </c>
      <c r="B504" s="2" t="s">
        <v>2268</v>
      </c>
      <c r="C504" s="2" t="s">
        <v>342</v>
      </c>
      <c r="D504" s="31" t="s">
        <v>343</v>
      </c>
      <c r="E504" s="34">
        <v>87</v>
      </c>
      <c r="F504" s="2">
        <v>65</v>
      </c>
      <c r="G504" s="37">
        <f t="shared" si="14"/>
        <v>0.74712643678160917</v>
      </c>
      <c r="H504" s="34">
        <v>36</v>
      </c>
      <c r="I504" s="2">
        <v>27</v>
      </c>
      <c r="J504" s="37">
        <f t="shared" si="15"/>
        <v>0.75</v>
      </c>
    </row>
    <row r="505" spans="1:10" x14ac:dyDescent="0.25">
      <c r="A505" s="1">
        <v>490</v>
      </c>
      <c r="B505" s="2" t="s">
        <v>2268</v>
      </c>
      <c r="C505" s="2" t="s">
        <v>344</v>
      </c>
      <c r="D505" s="31" t="s">
        <v>345</v>
      </c>
      <c r="E505" s="34">
        <v>75</v>
      </c>
      <c r="F505" s="2">
        <v>37</v>
      </c>
      <c r="G505" s="39">
        <f t="shared" si="14"/>
        <v>0.49333333333333335</v>
      </c>
      <c r="H505" s="34">
        <v>26</v>
      </c>
      <c r="I505" s="2">
        <v>6</v>
      </c>
      <c r="J505" s="36">
        <f t="shared" si="15"/>
        <v>0.23076923076923078</v>
      </c>
    </row>
    <row r="506" spans="1:10" x14ac:dyDescent="0.25">
      <c r="A506" s="1">
        <v>491</v>
      </c>
      <c r="B506" s="2" t="s">
        <v>2268</v>
      </c>
      <c r="C506" s="2" t="s">
        <v>346</v>
      </c>
      <c r="D506" s="31" t="s">
        <v>347</v>
      </c>
      <c r="E506" s="34">
        <v>188</v>
      </c>
      <c r="F506" s="2">
        <v>98</v>
      </c>
      <c r="G506" s="35">
        <f t="shared" si="14"/>
        <v>0.52127659574468088</v>
      </c>
      <c r="H506" s="34">
        <v>115</v>
      </c>
      <c r="I506" s="2">
        <v>43</v>
      </c>
      <c r="J506" s="36">
        <f t="shared" si="15"/>
        <v>0.37391304347826088</v>
      </c>
    </row>
    <row r="507" spans="1:10" x14ac:dyDescent="0.25">
      <c r="A507" s="1">
        <v>492</v>
      </c>
      <c r="B507" s="2" t="s">
        <v>2268</v>
      </c>
      <c r="C507" s="2" t="s">
        <v>348</v>
      </c>
      <c r="D507" s="31" t="s">
        <v>349</v>
      </c>
      <c r="E507" s="34">
        <v>87</v>
      </c>
      <c r="F507" s="2">
        <v>57</v>
      </c>
      <c r="G507" s="35">
        <f t="shared" si="14"/>
        <v>0.65517241379310343</v>
      </c>
      <c r="H507" s="34">
        <v>50</v>
      </c>
      <c r="I507" s="2">
        <v>24</v>
      </c>
      <c r="J507" s="36">
        <f t="shared" si="15"/>
        <v>0.48</v>
      </c>
    </row>
    <row r="508" spans="1:10" x14ac:dyDescent="0.25">
      <c r="A508" s="1">
        <v>493</v>
      </c>
      <c r="B508" s="2" t="s">
        <v>2268</v>
      </c>
      <c r="C508" s="2" t="s">
        <v>350</v>
      </c>
      <c r="D508" s="31" t="s">
        <v>351</v>
      </c>
      <c r="E508" s="34">
        <v>73</v>
      </c>
      <c r="F508" s="2">
        <v>31</v>
      </c>
      <c r="G508" s="36">
        <f t="shared" si="14"/>
        <v>0.42465753424657532</v>
      </c>
      <c r="H508" s="34">
        <v>70</v>
      </c>
      <c r="I508" s="2">
        <v>29</v>
      </c>
      <c r="J508" s="36">
        <f t="shared" si="15"/>
        <v>0.41428571428571431</v>
      </c>
    </row>
    <row r="509" spans="1:10" x14ac:dyDescent="0.25">
      <c r="A509" s="1">
        <v>494</v>
      </c>
      <c r="B509" s="2" t="s">
        <v>2268</v>
      </c>
      <c r="C509" s="2" t="s">
        <v>352</v>
      </c>
      <c r="D509" s="31" t="s">
        <v>353</v>
      </c>
      <c r="E509" s="34">
        <v>76</v>
      </c>
      <c r="F509" s="2">
        <v>37</v>
      </c>
      <c r="G509" s="36">
        <f t="shared" si="14"/>
        <v>0.48684210526315791</v>
      </c>
      <c r="H509" s="34">
        <v>30</v>
      </c>
      <c r="I509" s="2">
        <v>10</v>
      </c>
      <c r="J509" s="36">
        <f t="shared" si="15"/>
        <v>0.33333333333333331</v>
      </c>
    </row>
    <row r="510" spans="1:10" x14ac:dyDescent="0.25">
      <c r="A510" s="1">
        <v>495</v>
      </c>
      <c r="B510" s="2" t="s">
        <v>2268</v>
      </c>
      <c r="C510" s="2" t="s">
        <v>354</v>
      </c>
      <c r="D510" s="31" t="s">
        <v>355</v>
      </c>
      <c r="E510" s="34">
        <v>68</v>
      </c>
      <c r="F510" s="2">
        <v>23</v>
      </c>
      <c r="G510" s="36">
        <f t="shared" si="14"/>
        <v>0.33823529411764708</v>
      </c>
      <c r="H510" s="34">
        <v>65</v>
      </c>
      <c r="I510" s="2">
        <v>3</v>
      </c>
      <c r="J510" s="36">
        <f t="shared" si="15"/>
        <v>4.6153846153846156E-2</v>
      </c>
    </row>
    <row r="511" spans="1:10" x14ac:dyDescent="0.25">
      <c r="A511" s="1">
        <v>496</v>
      </c>
      <c r="B511" s="2" t="s">
        <v>2268</v>
      </c>
      <c r="C511" s="2" t="s">
        <v>356</v>
      </c>
      <c r="D511" s="31" t="s">
        <v>357</v>
      </c>
      <c r="E511" s="34">
        <v>71</v>
      </c>
      <c r="F511" s="2">
        <v>32</v>
      </c>
      <c r="G511" s="36">
        <f t="shared" si="14"/>
        <v>0.45070422535211269</v>
      </c>
      <c r="H511" s="34">
        <v>34</v>
      </c>
      <c r="I511" s="2">
        <v>21</v>
      </c>
      <c r="J511" s="35">
        <f t="shared" si="15"/>
        <v>0.61764705882352944</v>
      </c>
    </row>
    <row r="512" spans="1:10" x14ac:dyDescent="0.25">
      <c r="A512" s="1">
        <v>497</v>
      </c>
      <c r="B512" s="2" t="s">
        <v>2268</v>
      </c>
      <c r="C512" s="2" t="s">
        <v>358</v>
      </c>
      <c r="D512" s="31" t="s">
        <v>359</v>
      </c>
      <c r="E512" s="34">
        <v>79</v>
      </c>
      <c r="F512" s="2">
        <v>37</v>
      </c>
      <c r="G512" s="36">
        <f t="shared" si="14"/>
        <v>0.46835443037974683</v>
      </c>
      <c r="H512" s="34">
        <v>21</v>
      </c>
      <c r="I512" s="2">
        <v>3</v>
      </c>
      <c r="J512" s="36">
        <f t="shared" si="15"/>
        <v>0.14285714285714285</v>
      </c>
    </row>
    <row r="513" spans="1:10" x14ac:dyDescent="0.25">
      <c r="A513" s="1">
        <v>498</v>
      </c>
      <c r="B513" s="2" t="s">
        <v>2268</v>
      </c>
      <c r="C513" s="2" t="s">
        <v>358</v>
      </c>
      <c r="D513" s="31" t="s">
        <v>360</v>
      </c>
      <c r="E513" s="34">
        <v>79</v>
      </c>
      <c r="F513" s="2">
        <v>50</v>
      </c>
      <c r="G513" s="35">
        <f t="shared" si="14"/>
        <v>0.63291139240506333</v>
      </c>
      <c r="H513" s="34">
        <v>19</v>
      </c>
      <c r="I513" s="2">
        <v>6</v>
      </c>
      <c r="J513" s="38">
        <f t="shared" si="15"/>
        <v>0.31578947368421051</v>
      </c>
    </row>
    <row r="514" spans="1:10" x14ac:dyDescent="0.25">
      <c r="A514" s="1">
        <v>499</v>
      </c>
      <c r="B514" s="2" t="s">
        <v>2268</v>
      </c>
      <c r="C514" s="2" t="s">
        <v>361</v>
      </c>
      <c r="D514" s="31" t="s">
        <v>362</v>
      </c>
      <c r="E514" s="34">
        <v>81</v>
      </c>
      <c r="F514" s="2">
        <v>41</v>
      </c>
      <c r="G514" s="35">
        <f t="shared" si="14"/>
        <v>0.50617283950617287</v>
      </c>
      <c r="H514" s="34">
        <v>82</v>
      </c>
      <c r="I514" s="2">
        <v>15</v>
      </c>
      <c r="J514" s="36">
        <f t="shared" si="15"/>
        <v>0.18292682926829268</v>
      </c>
    </row>
    <row r="515" spans="1:10" x14ac:dyDescent="0.25">
      <c r="A515" s="1">
        <v>500</v>
      </c>
      <c r="B515" s="2" t="s">
        <v>2268</v>
      </c>
      <c r="C515" s="2" t="s">
        <v>361</v>
      </c>
      <c r="D515" s="31" t="s">
        <v>363</v>
      </c>
      <c r="E515" s="34">
        <v>94</v>
      </c>
      <c r="F515" s="2">
        <v>44</v>
      </c>
      <c r="G515" s="36">
        <f t="shared" si="14"/>
        <v>0.46808510638297873</v>
      </c>
      <c r="H515" s="34">
        <v>92</v>
      </c>
      <c r="I515" s="2">
        <v>22</v>
      </c>
      <c r="J515" s="36">
        <f t="shared" si="15"/>
        <v>0.2391304347826087</v>
      </c>
    </row>
    <row r="516" spans="1:10" x14ac:dyDescent="0.25">
      <c r="A516" s="1">
        <v>501</v>
      </c>
      <c r="B516" s="2" t="s">
        <v>2268</v>
      </c>
      <c r="C516" s="2" t="s">
        <v>361</v>
      </c>
      <c r="D516" s="31" t="s">
        <v>364</v>
      </c>
      <c r="E516" s="34">
        <v>45</v>
      </c>
      <c r="F516" s="2">
        <v>32</v>
      </c>
      <c r="G516" s="37">
        <f t="shared" si="14"/>
        <v>0.71111111111111114</v>
      </c>
      <c r="H516" s="34">
        <v>41</v>
      </c>
      <c r="I516" s="2">
        <v>12</v>
      </c>
      <c r="J516" s="36">
        <f t="shared" si="15"/>
        <v>0.29268292682926828</v>
      </c>
    </row>
    <row r="517" spans="1:10" x14ac:dyDescent="0.25">
      <c r="A517" s="1">
        <v>502</v>
      </c>
      <c r="B517" s="2" t="s">
        <v>2268</v>
      </c>
      <c r="C517" s="2" t="s">
        <v>361</v>
      </c>
      <c r="D517" s="31" t="s">
        <v>365</v>
      </c>
      <c r="E517" s="34">
        <v>74</v>
      </c>
      <c r="F517" s="2">
        <v>39</v>
      </c>
      <c r="G517" s="35">
        <f t="shared" si="14"/>
        <v>0.52702702702702697</v>
      </c>
      <c r="H517" s="34">
        <v>68</v>
      </c>
      <c r="I517" s="2">
        <v>21</v>
      </c>
      <c r="J517" s="36">
        <f t="shared" si="15"/>
        <v>0.30882352941176472</v>
      </c>
    </row>
    <row r="518" spans="1:10" x14ac:dyDescent="0.25">
      <c r="A518" s="1">
        <v>503</v>
      </c>
      <c r="B518" s="2" t="s">
        <v>2268</v>
      </c>
      <c r="C518" s="2" t="s">
        <v>361</v>
      </c>
      <c r="D518" s="31" t="s">
        <v>366</v>
      </c>
      <c r="E518" s="34">
        <v>57</v>
      </c>
      <c r="F518" s="2">
        <v>31</v>
      </c>
      <c r="G518" s="35">
        <f t="shared" si="14"/>
        <v>0.54385964912280704</v>
      </c>
      <c r="H518" s="34">
        <v>42</v>
      </c>
      <c r="I518" s="2">
        <v>21</v>
      </c>
      <c r="J518" s="36">
        <f t="shared" si="15"/>
        <v>0.5</v>
      </c>
    </row>
    <row r="519" spans="1:10" x14ac:dyDescent="0.25">
      <c r="A519" s="1">
        <v>504</v>
      </c>
      <c r="B519" s="2" t="s">
        <v>2268</v>
      </c>
      <c r="C519" s="2" t="s">
        <v>361</v>
      </c>
      <c r="D519" s="31" t="s">
        <v>367</v>
      </c>
      <c r="E519" s="34">
        <v>64</v>
      </c>
      <c r="F519" s="2">
        <v>33</v>
      </c>
      <c r="G519" s="35">
        <f t="shared" ref="G519:G582" si="16">F519/E519</f>
        <v>0.515625</v>
      </c>
      <c r="H519" s="34">
        <v>79</v>
      </c>
      <c r="I519" s="2">
        <v>3</v>
      </c>
      <c r="J519" s="36">
        <f t="shared" ref="J519:J582" si="17">I519/H519</f>
        <v>3.7974683544303799E-2</v>
      </c>
    </row>
    <row r="520" spans="1:10" x14ac:dyDescent="0.25">
      <c r="A520" s="1">
        <v>505</v>
      </c>
      <c r="B520" s="2" t="s">
        <v>2268</v>
      </c>
      <c r="C520" s="2" t="s">
        <v>361</v>
      </c>
      <c r="D520" s="31" t="s">
        <v>368</v>
      </c>
      <c r="E520" s="34">
        <v>76</v>
      </c>
      <c r="F520" s="2">
        <v>43</v>
      </c>
      <c r="G520" s="35">
        <f t="shared" si="16"/>
        <v>0.56578947368421051</v>
      </c>
      <c r="H520" s="34">
        <v>55</v>
      </c>
      <c r="I520" s="2">
        <v>12</v>
      </c>
      <c r="J520" s="36">
        <f t="shared" si="17"/>
        <v>0.21818181818181817</v>
      </c>
    </row>
    <row r="521" spans="1:10" x14ac:dyDescent="0.25">
      <c r="A521" s="1">
        <v>506</v>
      </c>
      <c r="B521" s="2" t="s">
        <v>2268</v>
      </c>
      <c r="C521" s="2" t="s">
        <v>361</v>
      </c>
      <c r="D521" s="31" t="s">
        <v>369</v>
      </c>
      <c r="E521" s="34">
        <v>77</v>
      </c>
      <c r="F521" s="2">
        <v>50</v>
      </c>
      <c r="G521" s="35">
        <f t="shared" si="16"/>
        <v>0.64935064935064934</v>
      </c>
      <c r="H521" s="34">
        <v>61</v>
      </c>
      <c r="I521" s="2">
        <v>12</v>
      </c>
      <c r="J521" s="36">
        <f t="shared" si="17"/>
        <v>0.19672131147540983</v>
      </c>
    </row>
    <row r="522" spans="1:10" x14ac:dyDescent="0.25">
      <c r="A522" s="1">
        <v>507</v>
      </c>
      <c r="B522" s="2" t="s">
        <v>2268</v>
      </c>
      <c r="C522" s="2" t="s">
        <v>370</v>
      </c>
      <c r="D522" s="31" t="s">
        <v>371</v>
      </c>
      <c r="E522" s="34">
        <v>57</v>
      </c>
      <c r="F522" s="2">
        <v>30</v>
      </c>
      <c r="G522" s="35">
        <f t="shared" si="16"/>
        <v>0.52631578947368418</v>
      </c>
      <c r="H522" s="34">
        <v>77</v>
      </c>
      <c r="I522" s="2">
        <v>17</v>
      </c>
      <c r="J522" s="36">
        <f t="shared" si="17"/>
        <v>0.22077922077922077</v>
      </c>
    </row>
    <row r="523" spans="1:10" x14ac:dyDescent="0.25">
      <c r="A523" s="1">
        <v>508</v>
      </c>
      <c r="B523" s="2" t="s">
        <v>2268</v>
      </c>
      <c r="C523" s="2" t="s">
        <v>370</v>
      </c>
      <c r="D523" s="31" t="s">
        <v>372</v>
      </c>
      <c r="E523" s="34">
        <v>124</v>
      </c>
      <c r="F523" s="2">
        <v>92</v>
      </c>
      <c r="G523" s="37">
        <f t="shared" si="16"/>
        <v>0.74193548387096775</v>
      </c>
      <c r="H523" s="34">
        <v>131</v>
      </c>
      <c r="I523" s="2">
        <v>61</v>
      </c>
      <c r="J523" s="36">
        <f t="shared" si="17"/>
        <v>0.46564885496183206</v>
      </c>
    </row>
    <row r="524" spans="1:10" x14ac:dyDescent="0.25">
      <c r="A524" s="1">
        <v>509</v>
      </c>
      <c r="B524" s="2" t="s">
        <v>2268</v>
      </c>
      <c r="C524" s="2" t="s">
        <v>370</v>
      </c>
      <c r="D524" s="31" t="s">
        <v>373</v>
      </c>
      <c r="E524" s="34">
        <v>101</v>
      </c>
      <c r="F524" s="2">
        <v>59</v>
      </c>
      <c r="G524" s="35">
        <f t="shared" si="16"/>
        <v>0.58415841584158412</v>
      </c>
      <c r="H524" s="34">
        <v>34</v>
      </c>
      <c r="I524" s="2">
        <v>6</v>
      </c>
      <c r="J524" s="36">
        <f t="shared" si="17"/>
        <v>0.17647058823529413</v>
      </c>
    </row>
    <row r="525" spans="1:10" x14ac:dyDescent="0.25">
      <c r="A525" s="1">
        <v>510</v>
      </c>
      <c r="B525" s="2" t="s">
        <v>2268</v>
      </c>
      <c r="C525" s="2" t="s">
        <v>370</v>
      </c>
      <c r="D525" s="31" t="s">
        <v>374</v>
      </c>
      <c r="E525" s="34">
        <v>49</v>
      </c>
      <c r="F525" s="2">
        <v>20</v>
      </c>
      <c r="G525" s="36">
        <f t="shared" si="16"/>
        <v>0.40816326530612246</v>
      </c>
      <c r="H525" s="34">
        <v>42</v>
      </c>
      <c r="I525" s="2">
        <v>9</v>
      </c>
      <c r="J525" s="36">
        <f t="shared" si="17"/>
        <v>0.21428571428571427</v>
      </c>
    </row>
    <row r="526" spans="1:10" x14ac:dyDescent="0.25">
      <c r="A526" s="1">
        <v>511</v>
      </c>
      <c r="B526" s="2" t="s">
        <v>2268</v>
      </c>
      <c r="C526" s="2" t="s">
        <v>370</v>
      </c>
      <c r="D526" s="31" t="s">
        <v>375</v>
      </c>
      <c r="E526" s="34">
        <v>63</v>
      </c>
      <c r="F526" s="2">
        <v>28</v>
      </c>
      <c r="G526" s="36">
        <f t="shared" si="16"/>
        <v>0.44444444444444442</v>
      </c>
      <c r="H526" s="34">
        <v>53</v>
      </c>
      <c r="I526" s="2">
        <v>15</v>
      </c>
      <c r="J526" s="36">
        <f t="shared" si="17"/>
        <v>0.28301886792452829</v>
      </c>
    </row>
    <row r="527" spans="1:10" x14ac:dyDescent="0.25">
      <c r="A527" s="1">
        <v>512</v>
      </c>
      <c r="B527" s="2" t="s">
        <v>2268</v>
      </c>
      <c r="C527" s="2" t="s">
        <v>376</v>
      </c>
      <c r="D527" s="31" t="s">
        <v>377</v>
      </c>
      <c r="E527" s="34">
        <v>97</v>
      </c>
      <c r="F527" s="2">
        <v>69</v>
      </c>
      <c r="G527" s="37">
        <f t="shared" si="16"/>
        <v>0.71134020618556704</v>
      </c>
      <c r="H527" s="34">
        <v>54</v>
      </c>
      <c r="I527" s="2">
        <v>33</v>
      </c>
      <c r="J527" s="35">
        <f t="shared" si="17"/>
        <v>0.61111111111111116</v>
      </c>
    </row>
    <row r="528" spans="1:10" x14ac:dyDescent="0.25">
      <c r="A528" s="1">
        <v>513</v>
      </c>
      <c r="B528" s="2" t="s">
        <v>2268</v>
      </c>
      <c r="C528" s="2" t="s">
        <v>376</v>
      </c>
      <c r="D528" s="31" t="s">
        <v>378</v>
      </c>
      <c r="E528" s="34">
        <v>58</v>
      </c>
      <c r="F528" s="2">
        <v>28</v>
      </c>
      <c r="G528" s="36">
        <f t="shared" si="16"/>
        <v>0.48275862068965519</v>
      </c>
      <c r="H528" s="34">
        <v>20</v>
      </c>
      <c r="I528" s="2">
        <v>3</v>
      </c>
      <c r="J528" s="36">
        <f t="shared" si="17"/>
        <v>0.15</v>
      </c>
    </row>
    <row r="529" spans="1:10" x14ac:dyDescent="0.25">
      <c r="A529" s="1">
        <v>514</v>
      </c>
      <c r="B529" s="2" t="s">
        <v>2268</v>
      </c>
      <c r="C529" s="2" t="s">
        <v>376</v>
      </c>
      <c r="D529" s="31" t="s">
        <v>379</v>
      </c>
      <c r="E529" s="34">
        <v>28</v>
      </c>
      <c r="F529" s="2">
        <v>12</v>
      </c>
      <c r="G529" s="36">
        <f t="shared" si="16"/>
        <v>0.42857142857142855</v>
      </c>
      <c r="H529" s="34">
        <v>4</v>
      </c>
      <c r="I529" s="2">
        <v>0</v>
      </c>
      <c r="J529" s="38">
        <f t="shared" si="17"/>
        <v>0</v>
      </c>
    </row>
    <row r="530" spans="1:10" x14ac:dyDescent="0.25">
      <c r="A530" s="1">
        <v>515</v>
      </c>
      <c r="B530" s="2" t="s">
        <v>2268</v>
      </c>
      <c r="C530" s="2" t="s">
        <v>376</v>
      </c>
      <c r="D530" s="31" t="s">
        <v>380</v>
      </c>
      <c r="E530" s="34">
        <v>80</v>
      </c>
      <c r="F530" s="2">
        <v>38</v>
      </c>
      <c r="G530" s="36">
        <f t="shared" si="16"/>
        <v>0.47499999999999998</v>
      </c>
      <c r="H530" s="34">
        <v>30</v>
      </c>
      <c r="I530" s="2">
        <v>3</v>
      </c>
      <c r="J530" s="36">
        <f t="shared" si="17"/>
        <v>0.1</v>
      </c>
    </row>
    <row r="531" spans="1:10" x14ac:dyDescent="0.25">
      <c r="A531" s="1">
        <v>516</v>
      </c>
      <c r="B531" s="2" t="s">
        <v>2268</v>
      </c>
      <c r="C531" s="2" t="s">
        <v>381</v>
      </c>
      <c r="D531" s="31" t="s">
        <v>382</v>
      </c>
      <c r="E531" s="34">
        <v>86</v>
      </c>
      <c r="F531" s="2">
        <v>68</v>
      </c>
      <c r="G531" s="37">
        <f t="shared" si="16"/>
        <v>0.79069767441860461</v>
      </c>
      <c r="H531" s="34">
        <v>42</v>
      </c>
      <c r="I531" s="2">
        <v>12</v>
      </c>
      <c r="J531" s="36">
        <f t="shared" si="17"/>
        <v>0.2857142857142857</v>
      </c>
    </row>
    <row r="532" spans="1:10" x14ac:dyDescent="0.25">
      <c r="A532" s="1">
        <v>517</v>
      </c>
      <c r="B532" s="2" t="s">
        <v>2268</v>
      </c>
      <c r="C532" s="2" t="s">
        <v>383</v>
      </c>
      <c r="D532" s="31" t="s">
        <v>384</v>
      </c>
      <c r="E532" s="34">
        <v>94</v>
      </c>
      <c r="F532" s="2">
        <v>42</v>
      </c>
      <c r="G532" s="36">
        <f t="shared" si="16"/>
        <v>0.44680851063829785</v>
      </c>
      <c r="H532" s="34">
        <v>62</v>
      </c>
      <c r="I532" s="2">
        <v>21</v>
      </c>
      <c r="J532" s="36">
        <f t="shared" si="17"/>
        <v>0.33870967741935482</v>
      </c>
    </row>
    <row r="533" spans="1:10" x14ac:dyDescent="0.25">
      <c r="A533" s="1">
        <v>518</v>
      </c>
      <c r="B533" s="2" t="s">
        <v>2268</v>
      </c>
      <c r="C533" s="2" t="s">
        <v>383</v>
      </c>
      <c r="D533" s="31" t="s">
        <v>385</v>
      </c>
      <c r="E533" s="34">
        <v>50</v>
      </c>
      <c r="F533" s="2">
        <v>33</v>
      </c>
      <c r="G533" s="35">
        <f t="shared" si="16"/>
        <v>0.66</v>
      </c>
      <c r="H533" s="34">
        <v>47</v>
      </c>
      <c r="I533" s="2">
        <v>12</v>
      </c>
      <c r="J533" s="36">
        <f t="shared" si="17"/>
        <v>0.25531914893617019</v>
      </c>
    </row>
    <row r="534" spans="1:10" x14ac:dyDescent="0.25">
      <c r="A534" s="1">
        <v>519</v>
      </c>
      <c r="B534" s="2" t="s">
        <v>2268</v>
      </c>
      <c r="C534" s="2" t="s">
        <v>383</v>
      </c>
      <c r="D534" s="31" t="s">
        <v>386</v>
      </c>
      <c r="E534" s="34">
        <v>103</v>
      </c>
      <c r="F534" s="2">
        <v>46</v>
      </c>
      <c r="G534" s="36">
        <f t="shared" si="16"/>
        <v>0.44660194174757284</v>
      </c>
      <c r="H534" s="34">
        <v>28</v>
      </c>
      <c r="I534" s="2">
        <v>16</v>
      </c>
      <c r="J534" s="36">
        <f t="shared" si="17"/>
        <v>0.5714285714285714</v>
      </c>
    </row>
    <row r="535" spans="1:10" x14ac:dyDescent="0.25">
      <c r="A535" s="1">
        <v>520</v>
      </c>
      <c r="B535" s="2" t="s">
        <v>2268</v>
      </c>
      <c r="C535" s="2" t="s">
        <v>383</v>
      </c>
      <c r="D535" s="31" t="s">
        <v>387</v>
      </c>
      <c r="E535" s="34">
        <v>87</v>
      </c>
      <c r="F535" s="2">
        <v>45</v>
      </c>
      <c r="G535" s="35">
        <f t="shared" si="16"/>
        <v>0.51724137931034486</v>
      </c>
      <c r="H535" s="34">
        <v>92</v>
      </c>
      <c r="I535" s="2">
        <v>49</v>
      </c>
      <c r="J535" s="36">
        <f t="shared" si="17"/>
        <v>0.53260869565217395</v>
      </c>
    </row>
    <row r="536" spans="1:10" x14ac:dyDescent="0.25">
      <c r="A536" s="1">
        <v>521</v>
      </c>
      <c r="B536" s="2" t="s">
        <v>2268</v>
      </c>
      <c r="C536" s="2" t="s">
        <v>383</v>
      </c>
      <c r="D536" s="31" t="s">
        <v>388</v>
      </c>
      <c r="E536" s="34">
        <v>127</v>
      </c>
      <c r="F536" s="2">
        <v>72</v>
      </c>
      <c r="G536" s="35">
        <f t="shared" si="16"/>
        <v>0.56692913385826771</v>
      </c>
      <c r="H536" s="34">
        <v>46</v>
      </c>
      <c r="I536" s="2">
        <v>15</v>
      </c>
      <c r="J536" s="36">
        <f t="shared" si="17"/>
        <v>0.32608695652173914</v>
      </c>
    </row>
    <row r="537" spans="1:10" x14ac:dyDescent="0.25">
      <c r="A537" s="1">
        <v>522</v>
      </c>
      <c r="B537" s="2" t="s">
        <v>2268</v>
      </c>
      <c r="C537" s="2" t="s">
        <v>383</v>
      </c>
      <c r="D537" s="31" t="s">
        <v>389</v>
      </c>
      <c r="E537" s="34">
        <v>94</v>
      </c>
      <c r="F537" s="2">
        <v>41</v>
      </c>
      <c r="G537" s="36">
        <f t="shared" si="16"/>
        <v>0.43617021276595747</v>
      </c>
      <c r="H537" s="34">
        <v>31</v>
      </c>
      <c r="I537" s="2">
        <v>3</v>
      </c>
      <c r="J537" s="36">
        <f t="shared" si="17"/>
        <v>9.6774193548387094E-2</v>
      </c>
    </row>
    <row r="538" spans="1:10" x14ac:dyDescent="0.25">
      <c r="A538" s="1">
        <v>523</v>
      </c>
      <c r="B538" s="2" t="s">
        <v>2268</v>
      </c>
      <c r="C538" s="2" t="s">
        <v>383</v>
      </c>
      <c r="D538" s="31" t="s">
        <v>390</v>
      </c>
      <c r="E538" s="34">
        <v>71</v>
      </c>
      <c r="F538" s="2">
        <v>37</v>
      </c>
      <c r="G538" s="35">
        <f t="shared" si="16"/>
        <v>0.52112676056338025</v>
      </c>
      <c r="H538" s="34">
        <v>33</v>
      </c>
      <c r="I538" s="2">
        <v>3</v>
      </c>
      <c r="J538" s="36">
        <f t="shared" si="17"/>
        <v>9.0909090909090912E-2</v>
      </c>
    </row>
    <row r="539" spans="1:10" x14ac:dyDescent="0.25">
      <c r="A539" s="1">
        <v>524</v>
      </c>
      <c r="B539" s="2" t="s">
        <v>2268</v>
      </c>
      <c r="C539" s="2" t="s">
        <v>383</v>
      </c>
      <c r="D539" s="31" t="s">
        <v>391</v>
      </c>
      <c r="E539" s="34">
        <v>49</v>
      </c>
      <c r="F539" s="2">
        <v>31</v>
      </c>
      <c r="G539" s="35">
        <f t="shared" si="16"/>
        <v>0.63265306122448983</v>
      </c>
      <c r="H539" s="34">
        <v>49</v>
      </c>
      <c r="I539" s="2">
        <v>16</v>
      </c>
      <c r="J539" s="36">
        <f t="shared" si="17"/>
        <v>0.32653061224489793</v>
      </c>
    </row>
    <row r="540" spans="1:10" x14ac:dyDescent="0.25">
      <c r="A540" s="1">
        <v>525</v>
      </c>
      <c r="B540" s="2" t="s">
        <v>2268</v>
      </c>
      <c r="C540" s="2" t="s">
        <v>383</v>
      </c>
      <c r="D540" s="31" t="s">
        <v>392</v>
      </c>
      <c r="E540" s="34">
        <v>60</v>
      </c>
      <c r="F540" s="2">
        <v>34</v>
      </c>
      <c r="G540" s="35">
        <f t="shared" si="16"/>
        <v>0.56666666666666665</v>
      </c>
      <c r="H540" s="34">
        <v>66</v>
      </c>
      <c r="I540" s="2">
        <v>27</v>
      </c>
      <c r="J540" s="36">
        <f t="shared" si="17"/>
        <v>0.40909090909090912</v>
      </c>
    </row>
    <row r="541" spans="1:10" x14ac:dyDescent="0.25">
      <c r="A541" s="1">
        <v>526</v>
      </c>
      <c r="B541" s="2" t="s">
        <v>2268</v>
      </c>
      <c r="C541" s="2" t="s">
        <v>383</v>
      </c>
      <c r="D541" s="31" t="s">
        <v>393</v>
      </c>
      <c r="E541" s="34">
        <v>104</v>
      </c>
      <c r="F541" s="2">
        <v>55</v>
      </c>
      <c r="G541" s="35">
        <f t="shared" si="16"/>
        <v>0.52884615384615385</v>
      </c>
      <c r="H541" s="34">
        <v>47</v>
      </c>
      <c r="I541" s="2">
        <v>9</v>
      </c>
      <c r="J541" s="36">
        <f t="shared" si="17"/>
        <v>0.19148936170212766</v>
      </c>
    </row>
    <row r="542" spans="1:10" x14ac:dyDescent="0.25">
      <c r="A542" s="1">
        <v>527</v>
      </c>
      <c r="B542" s="2" t="s">
        <v>2268</v>
      </c>
      <c r="C542" s="2" t="s">
        <v>383</v>
      </c>
      <c r="D542" s="31" t="s">
        <v>394</v>
      </c>
      <c r="E542" s="34">
        <v>156</v>
      </c>
      <c r="F542" s="2">
        <v>85</v>
      </c>
      <c r="G542" s="35">
        <f t="shared" si="16"/>
        <v>0.54487179487179482</v>
      </c>
      <c r="H542" s="34">
        <v>50</v>
      </c>
      <c r="I542" s="2">
        <v>19</v>
      </c>
      <c r="J542" s="36">
        <f t="shared" si="17"/>
        <v>0.38</v>
      </c>
    </row>
    <row r="543" spans="1:10" x14ac:dyDescent="0.25">
      <c r="A543" s="1">
        <v>528</v>
      </c>
      <c r="B543" s="2" t="s">
        <v>2268</v>
      </c>
      <c r="C543" s="2" t="s">
        <v>395</v>
      </c>
      <c r="D543" s="31" t="s">
        <v>396</v>
      </c>
      <c r="E543" s="34">
        <v>68</v>
      </c>
      <c r="F543" s="2">
        <v>36</v>
      </c>
      <c r="G543" s="35">
        <f t="shared" si="16"/>
        <v>0.52941176470588236</v>
      </c>
      <c r="H543" s="34">
        <v>101</v>
      </c>
      <c r="I543" s="2">
        <v>36</v>
      </c>
      <c r="J543" s="36">
        <f t="shared" si="17"/>
        <v>0.35643564356435642</v>
      </c>
    </row>
    <row r="544" spans="1:10" x14ac:dyDescent="0.25">
      <c r="A544" s="1">
        <v>529</v>
      </c>
      <c r="B544" s="2" t="s">
        <v>2268</v>
      </c>
      <c r="C544" s="2" t="s">
        <v>395</v>
      </c>
      <c r="D544" s="31" t="s">
        <v>397</v>
      </c>
      <c r="E544" s="34">
        <v>123</v>
      </c>
      <c r="F544" s="2">
        <v>68</v>
      </c>
      <c r="G544" s="35">
        <f t="shared" si="16"/>
        <v>0.55284552845528456</v>
      </c>
      <c r="H544" s="34">
        <v>86</v>
      </c>
      <c r="I544" s="2">
        <v>25</v>
      </c>
      <c r="J544" s="36">
        <f t="shared" si="17"/>
        <v>0.29069767441860467</v>
      </c>
    </row>
    <row r="545" spans="1:10" x14ac:dyDescent="0.25">
      <c r="A545" s="1">
        <v>530</v>
      </c>
      <c r="B545" s="2" t="s">
        <v>2268</v>
      </c>
      <c r="C545" s="2" t="s">
        <v>395</v>
      </c>
      <c r="D545" s="31" t="s">
        <v>398</v>
      </c>
      <c r="E545" s="34">
        <v>72</v>
      </c>
      <c r="F545" s="2">
        <v>57</v>
      </c>
      <c r="G545" s="37">
        <f t="shared" si="16"/>
        <v>0.79166666666666663</v>
      </c>
      <c r="H545" s="34">
        <v>29</v>
      </c>
      <c r="I545" s="2">
        <v>27</v>
      </c>
      <c r="J545" s="37">
        <f t="shared" si="17"/>
        <v>0.93103448275862066</v>
      </c>
    </row>
    <row r="546" spans="1:10" x14ac:dyDescent="0.25">
      <c r="A546" s="1">
        <v>531</v>
      </c>
      <c r="B546" s="2" t="s">
        <v>2268</v>
      </c>
      <c r="C546" s="2" t="s">
        <v>395</v>
      </c>
      <c r="D546" s="31" t="s">
        <v>399</v>
      </c>
      <c r="E546" s="34">
        <v>92</v>
      </c>
      <c r="F546" s="2">
        <v>43</v>
      </c>
      <c r="G546" s="36">
        <f t="shared" si="16"/>
        <v>0.46739130434782611</v>
      </c>
      <c r="H546" s="34">
        <v>45</v>
      </c>
      <c r="I546" s="2">
        <v>3</v>
      </c>
      <c r="J546" s="36">
        <f t="shared" si="17"/>
        <v>6.6666666666666666E-2</v>
      </c>
    </row>
    <row r="547" spans="1:10" x14ac:dyDescent="0.25">
      <c r="A547" s="1">
        <v>532</v>
      </c>
      <c r="B547" s="2" t="s">
        <v>2268</v>
      </c>
      <c r="C547" s="2" t="s">
        <v>395</v>
      </c>
      <c r="D547" s="31" t="s">
        <v>400</v>
      </c>
      <c r="E547" s="34">
        <v>78</v>
      </c>
      <c r="F547" s="2">
        <v>39</v>
      </c>
      <c r="G547" s="35">
        <f t="shared" si="16"/>
        <v>0.5</v>
      </c>
      <c r="H547" s="34">
        <v>47</v>
      </c>
      <c r="I547" s="2">
        <v>7</v>
      </c>
      <c r="J547" s="36">
        <f t="shared" si="17"/>
        <v>0.14893617021276595</v>
      </c>
    </row>
    <row r="548" spans="1:10" x14ac:dyDescent="0.25">
      <c r="A548" s="1">
        <v>533</v>
      </c>
      <c r="B548" s="2" t="s">
        <v>2268</v>
      </c>
      <c r="C548" s="2" t="s">
        <v>395</v>
      </c>
      <c r="D548" s="31" t="s">
        <v>401</v>
      </c>
      <c r="E548" s="34">
        <v>105</v>
      </c>
      <c r="F548" s="2">
        <v>53</v>
      </c>
      <c r="G548" s="35">
        <f t="shared" si="16"/>
        <v>0.50476190476190474</v>
      </c>
      <c r="H548" s="34">
        <v>60</v>
      </c>
      <c r="I548" s="2">
        <v>21</v>
      </c>
      <c r="J548" s="36">
        <f t="shared" si="17"/>
        <v>0.35</v>
      </c>
    </row>
    <row r="549" spans="1:10" x14ac:dyDescent="0.25">
      <c r="A549" s="1">
        <v>534</v>
      </c>
      <c r="B549" s="2" t="s">
        <v>2268</v>
      </c>
      <c r="C549" s="2" t="s">
        <v>395</v>
      </c>
      <c r="D549" s="31" t="s">
        <v>402</v>
      </c>
      <c r="E549" s="34">
        <v>100</v>
      </c>
      <c r="F549" s="2">
        <v>49</v>
      </c>
      <c r="G549" s="36">
        <f t="shared" si="16"/>
        <v>0.49</v>
      </c>
      <c r="H549" s="34">
        <v>87</v>
      </c>
      <c r="I549" s="2">
        <v>32</v>
      </c>
      <c r="J549" s="36">
        <f t="shared" si="17"/>
        <v>0.36781609195402298</v>
      </c>
    </row>
    <row r="550" spans="1:10" x14ac:dyDescent="0.25">
      <c r="A550" s="1">
        <v>535</v>
      </c>
      <c r="B550" s="2" t="s">
        <v>2268</v>
      </c>
      <c r="C550" s="2" t="s">
        <v>395</v>
      </c>
      <c r="D550" s="31" t="s">
        <v>403</v>
      </c>
      <c r="E550" s="34">
        <v>80</v>
      </c>
      <c r="F550" s="2">
        <v>31</v>
      </c>
      <c r="G550" s="36">
        <f t="shared" si="16"/>
        <v>0.38750000000000001</v>
      </c>
      <c r="H550" s="34">
        <v>79</v>
      </c>
      <c r="I550" s="2">
        <v>14</v>
      </c>
      <c r="J550" s="36">
        <f t="shared" si="17"/>
        <v>0.17721518987341772</v>
      </c>
    </row>
    <row r="551" spans="1:10" x14ac:dyDescent="0.25">
      <c r="A551" s="1">
        <v>536</v>
      </c>
      <c r="B551" s="2" t="s">
        <v>2268</v>
      </c>
      <c r="C551" s="2" t="s">
        <v>404</v>
      </c>
      <c r="D551" s="31" t="s">
        <v>2240</v>
      </c>
      <c r="E551" s="34">
        <v>74</v>
      </c>
      <c r="F551" s="2">
        <v>47</v>
      </c>
      <c r="G551" s="35">
        <f t="shared" si="16"/>
        <v>0.63513513513513509</v>
      </c>
      <c r="H551" s="34">
        <v>90</v>
      </c>
      <c r="I551" s="2">
        <v>39</v>
      </c>
      <c r="J551" s="36">
        <f t="shared" si="17"/>
        <v>0.43333333333333335</v>
      </c>
    </row>
    <row r="552" spans="1:10" x14ac:dyDescent="0.25">
      <c r="A552" s="1">
        <v>537</v>
      </c>
      <c r="B552" s="2" t="s">
        <v>2268</v>
      </c>
      <c r="C552" s="2" t="s">
        <v>404</v>
      </c>
      <c r="D552" s="31" t="s">
        <v>405</v>
      </c>
      <c r="E552" s="34">
        <v>34</v>
      </c>
      <c r="F552" s="2">
        <v>25</v>
      </c>
      <c r="G552" s="37">
        <f t="shared" si="16"/>
        <v>0.73529411764705888</v>
      </c>
      <c r="H552" s="34">
        <v>13</v>
      </c>
      <c r="I552" s="2">
        <v>6</v>
      </c>
      <c r="J552" s="38">
        <f t="shared" si="17"/>
        <v>0.46153846153846156</v>
      </c>
    </row>
    <row r="553" spans="1:10" x14ac:dyDescent="0.25">
      <c r="A553" s="1">
        <v>538</v>
      </c>
      <c r="B553" s="2" t="s">
        <v>2268</v>
      </c>
      <c r="C553" s="2" t="s">
        <v>404</v>
      </c>
      <c r="D553" s="31" t="s">
        <v>406</v>
      </c>
      <c r="E553" s="34">
        <v>116</v>
      </c>
      <c r="F553" s="2">
        <v>50</v>
      </c>
      <c r="G553" s="36">
        <f t="shared" si="16"/>
        <v>0.43103448275862066</v>
      </c>
      <c r="H553" s="34">
        <v>93</v>
      </c>
      <c r="I553" s="2">
        <v>55</v>
      </c>
      <c r="J553" s="39">
        <f t="shared" si="17"/>
        <v>0.59139784946236562</v>
      </c>
    </row>
    <row r="554" spans="1:10" x14ac:dyDescent="0.25">
      <c r="A554" s="1">
        <v>539</v>
      </c>
      <c r="B554" s="2" t="s">
        <v>2268</v>
      </c>
      <c r="C554" s="2" t="s">
        <v>404</v>
      </c>
      <c r="D554" s="31" t="s">
        <v>407</v>
      </c>
      <c r="E554" s="34">
        <v>91</v>
      </c>
      <c r="F554" s="2">
        <v>43</v>
      </c>
      <c r="G554" s="36">
        <f t="shared" si="16"/>
        <v>0.47252747252747251</v>
      </c>
      <c r="H554" s="34">
        <v>73</v>
      </c>
      <c r="I554" s="2">
        <v>35</v>
      </c>
      <c r="J554" s="36">
        <f t="shared" si="17"/>
        <v>0.47945205479452052</v>
      </c>
    </row>
    <row r="555" spans="1:10" x14ac:dyDescent="0.25">
      <c r="A555" s="1">
        <v>540</v>
      </c>
      <c r="B555" s="2" t="s">
        <v>2268</v>
      </c>
      <c r="C555" s="2" t="s">
        <v>404</v>
      </c>
      <c r="D555" s="31" t="s">
        <v>408</v>
      </c>
      <c r="E555" s="34">
        <v>91</v>
      </c>
      <c r="F555" s="2">
        <v>44</v>
      </c>
      <c r="G555" s="36">
        <f t="shared" si="16"/>
        <v>0.48351648351648352</v>
      </c>
      <c r="H555" s="34">
        <v>85</v>
      </c>
      <c r="I555" s="2">
        <v>30</v>
      </c>
      <c r="J555" s="36">
        <f t="shared" si="17"/>
        <v>0.35294117647058826</v>
      </c>
    </row>
    <row r="556" spans="1:10" x14ac:dyDescent="0.25">
      <c r="A556" s="1">
        <v>541</v>
      </c>
      <c r="B556" s="2" t="s">
        <v>2268</v>
      </c>
      <c r="C556" s="2" t="s">
        <v>404</v>
      </c>
      <c r="D556" s="31" t="s">
        <v>409</v>
      </c>
      <c r="E556" s="34">
        <v>55</v>
      </c>
      <c r="F556" s="2">
        <v>26</v>
      </c>
      <c r="G556" s="36">
        <f t="shared" si="16"/>
        <v>0.47272727272727272</v>
      </c>
      <c r="H556" s="34">
        <v>49</v>
      </c>
      <c r="I556" s="2">
        <v>30</v>
      </c>
      <c r="J556" s="35">
        <f t="shared" si="17"/>
        <v>0.61224489795918369</v>
      </c>
    </row>
    <row r="557" spans="1:10" x14ac:dyDescent="0.25">
      <c r="A557" s="1">
        <v>542</v>
      </c>
      <c r="B557" s="2" t="s">
        <v>2268</v>
      </c>
      <c r="C557" s="2" t="s">
        <v>404</v>
      </c>
      <c r="D557" s="31" t="s">
        <v>410</v>
      </c>
      <c r="E557" s="34">
        <v>72</v>
      </c>
      <c r="F557" s="2">
        <v>35</v>
      </c>
      <c r="G557" s="36">
        <f t="shared" si="16"/>
        <v>0.4861111111111111</v>
      </c>
      <c r="H557" s="34">
        <v>71</v>
      </c>
      <c r="I557" s="2">
        <v>59</v>
      </c>
      <c r="J557" s="37">
        <f t="shared" si="17"/>
        <v>0.83098591549295775</v>
      </c>
    </row>
    <row r="558" spans="1:10" x14ac:dyDescent="0.25">
      <c r="A558" s="1">
        <v>543</v>
      </c>
      <c r="B558" s="2" t="s">
        <v>2268</v>
      </c>
      <c r="C558" s="2" t="s">
        <v>404</v>
      </c>
      <c r="D558" s="31" t="s">
        <v>411</v>
      </c>
      <c r="E558" s="34">
        <v>88</v>
      </c>
      <c r="F558" s="2">
        <v>48</v>
      </c>
      <c r="G558" s="35">
        <f t="shared" si="16"/>
        <v>0.54545454545454541</v>
      </c>
      <c r="H558" s="34">
        <v>64</v>
      </c>
      <c r="I558" s="2">
        <v>21</v>
      </c>
      <c r="J558" s="36">
        <f t="shared" si="17"/>
        <v>0.328125</v>
      </c>
    </row>
    <row r="559" spans="1:10" x14ac:dyDescent="0.25">
      <c r="A559" s="1">
        <v>544</v>
      </c>
      <c r="B559" s="2" t="s">
        <v>2268</v>
      </c>
      <c r="C559" s="2" t="s">
        <v>404</v>
      </c>
      <c r="D559" s="31" t="s">
        <v>412</v>
      </c>
      <c r="E559" s="34">
        <v>91</v>
      </c>
      <c r="F559" s="2">
        <v>48</v>
      </c>
      <c r="G559" s="35">
        <f t="shared" si="16"/>
        <v>0.52747252747252749</v>
      </c>
      <c r="H559" s="34">
        <v>63</v>
      </c>
      <c r="I559" s="2">
        <v>27</v>
      </c>
      <c r="J559" s="36">
        <f t="shared" si="17"/>
        <v>0.42857142857142855</v>
      </c>
    </row>
    <row r="560" spans="1:10" x14ac:dyDescent="0.25">
      <c r="A560" s="1">
        <v>545</v>
      </c>
      <c r="B560" s="2" t="s">
        <v>2268</v>
      </c>
      <c r="C560" s="2" t="s">
        <v>404</v>
      </c>
      <c r="D560" s="31" t="s">
        <v>413</v>
      </c>
      <c r="E560" s="34">
        <v>64</v>
      </c>
      <c r="F560" s="2">
        <v>42</v>
      </c>
      <c r="G560" s="35">
        <f t="shared" si="16"/>
        <v>0.65625</v>
      </c>
      <c r="H560" s="34">
        <v>31</v>
      </c>
      <c r="I560" s="2">
        <v>12</v>
      </c>
      <c r="J560" s="36">
        <f t="shared" si="17"/>
        <v>0.38709677419354838</v>
      </c>
    </row>
    <row r="561" spans="1:10" x14ac:dyDescent="0.25">
      <c r="A561" s="1">
        <v>546</v>
      </c>
      <c r="B561" s="2" t="s">
        <v>2268</v>
      </c>
      <c r="C561" s="2" t="s">
        <v>404</v>
      </c>
      <c r="D561" s="31" t="s">
        <v>414</v>
      </c>
      <c r="E561" s="34">
        <v>55</v>
      </c>
      <c r="F561" s="2">
        <v>34</v>
      </c>
      <c r="G561" s="35">
        <f t="shared" si="16"/>
        <v>0.61818181818181817</v>
      </c>
      <c r="H561" s="34">
        <v>62</v>
      </c>
      <c r="I561" s="2">
        <v>43</v>
      </c>
      <c r="J561" s="35">
        <f t="shared" si="17"/>
        <v>0.69354838709677424</v>
      </c>
    </row>
    <row r="562" spans="1:10" x14ac:dyDescent="0.25">
      <c r="A562" s="1">
        <v>547</v>
      </c>
      <c r="B562" s="2" t="s">
        <v>2268</v>
      </c>
      <c r="C562" s="2" t="s">
        <v>404</v>
      </c>
      <c r="D562" s="31" t="s">
        <v>415</v>
      </c>
      <c r="E562" s="34">
        <v>97</v>
      </c>
      <c r="F562" s="2">
        <v>53</v>
      </c>
      <c r="G562" s="35">
        <f t="shared" si="16"/>
        <v>0.54639175257731953</v>
      </c>
      <c r="H562" s="34">
        <v>84</v>
      </c>
      <c r="I562" s="2">
        <v>51</v>
      </c>
      <c r="J562" s="35">
        <f t="shared" si="17"/>
        <v>0.6071428571428571</v>
      </c>
    </row>
    <row r="563" spans="1:10" x14ac:dyDescent="0.25">
      <c r="A563" s="1">
        <v>548</v>
      </c>
      <c r="B563" s="2" t="s">
        <v>2268</v>
      </c>
      <c r="C563" s="2" t="s">
        <v>404</v>
      </c>
      <c r="D563" s="31" t="s">
        <v>416</v>
      </c>
      <c r="E563" s="34">
        <v>64</v>
      </c>
      <c r="F563" s="2">
        <v>30</v>
      </c>
      <c r="G563" s="36">
        <f t="shared" si="16"/>
        <v>0.46875</v>
      </c>
      <c r="H563" s="34">
        <v>37</v>
      </c>
      <c r="I563" s="2">
        <v>26</v>
      </c>
      <c r="J563" s="39">
        <f t="shared" si="17"/>
        <v>0.70270270270270274</v>
      </c>
    </row>
    <row r="564" spans="1:10" x14ac:dyDescent="0.25">
      <c r="A564" s="1">
        <v>549</v>
      </c>
      <c r="B564" s="2" t="s">
        <v>2268</v>
      </c>
      <c r="C564" s="2" t="s">
        <v>404</v>
      </c>
      <c r="D564" s="31" t="s">
        <v>2241</v>
      </c>
      <c r="E564" s="34">
        <v>106</v>
      </c>
      <c r="F564" s="2">
        <v>46</v>
      </c>
      <c r="G564" s="36">
        <f t="shared" si="16"/>
        <v>0.43396226415094341</v>
      </c>
      <c r="H564" s="34">
        <v>93</v>
      </c>
      <c r="I564" s="2">
        <v>36</v>
      </c>
      <c r="J564" s="36">
        <f t="shared" si="17"/>
        <v>0.38709677419354838</v>
      </c>
    </row>
    <row r="565" spans="1:10" x14ac:dyDescent="0.25">
      <c r="A565" s="1">
        <v>550</v>
      </c>
      <c r="B565" s="2" t="s">
        <v>2268</v>
      </c>
      <c r="C565" s="2" t="s">
        <v>404</v>
      </c>
      <c r="D565" s="31" t="s">
        <v>417</v>
      </c>
      <c r="E565" s="34">
        <v>69</v>
      </c>
      <c r="F565" s="2">
        <v>30</v>
      </c>
      <c r="G565" s="36">
        <f t="shared" si="16"/>
        <v>0.43478260869565216</v>
      </c>
      <c r="H565" s="34">
        <v>31</v>
      </c>
      <c r="I565" s="2">
        <v>3</v>
      </c>
      <c r="J565" s="36">
        <f t="shared" si="17"/>
        <v>9.6774193548387094E-2</v>
      </c>
    </row>
    <row r="566" spans="1:10" x14ac:dyDescent="0.25">
      <c r="A566" s="1">
        <v>551</v>
      </c>
      <c r="B566" s="2" t="s">
        <v>2268</v>
      </c>
      <c r="C566" s="2" t="s">
        <v>2293</v>
      </c>
      <c r="D566" s="31" t="s">
        <v>2275</v>
      </c>
      <c r="E566" s="34">
        <v>93</v>
      </c>
      <c r="F566" s="2">
        <v>79</v>
      </c>
      <c r="G566" s="37">
        <f t="shared" si="16"/>
        <v>0.84946236559139787</v>
      </c>
      <c r="H566" s="34">
        <v>28</v>
      </c>
      <c r="I566" s="2">
        <v>21</v>
      </c>
      <c r="J566" s="37">
        <f t="shared" si="17"/>
        <v>0.75</v>
      </c>
    </row>
    <row r="567" spans="1:10" x14ac:dyDescent="0.25">
      <c r="A567" s="1">
        <v>552</v>
      </c>
      <c r="B567" s="2" t="s">
        <v>2268</v>
      </c>
      <c r="C567" s="2" t="s">
        <v>404</v>
      </c>
      <c r="D567" s="31" t="s">
        <v>418</v>
      </c>
      <c r="E567" s="34">
        <v>111</v>
      </c>
      <c r="F567" s="2">
        <v>47</v>
      </c>
      <c r="G567" s="36">
        <f t="shared" si="16"/>
        <v>0.42342342342342343</v>
      </c>
      <c r="H567" s="34">
        <v>85</v>
      </c>
      <c r="I567" s="2">
        <v>37</v>
      </c>
      <c r="J567" s="36">
        <f t="shared" si="17"/>
        <v>0.43529411764705883</v>
      </c>
    </row>
    <row r="568" spans="1:10" x14ac:dyDescent="0.25">
      <c r="A568" s="1">
        <v>553</v>
      </c>
      <c r="B568" s="2" t="s">
        <v>2268</v>
      </c>
      <c r="C568" s="2" t="s">
        <v>404</v>
      </c>
      <c r="D568" s="31" t="s">
        <v>419</v>
      </c>
      <c r="E568" s="34">
        <v>77</v>
      </c>
      <c r="F568" s="2">
        <v>20</v>
      </c>
      <c r="G568" s="36">
        <f t="shared" si="16"/>
        <v>0.25974025974025972</v>
      </c>
      <c r="H568" s="34">
        <v>43</v>
      </c>
      <c r="I568" s="2">
        <v>0</v>
      </c>
      <c r="J568" s="36">
        <f t="shared" si="17"/>
        <v>0</v>
      </c>
    </row>
    <row r="569" spans="1:10" x14ac:dyDescent="0.25">
      <c r="A569" s="1">
        <v>554</v>
      </c>
      <c r="B569" s="2" t="s">
        <v>2268</v>
      </c>
      <c r="C569" s="2" t="s">
        <v>404</v>
      </c>
      <c r="D569" s="31" t="s">
        <v>420</v>
      </c>
      <c r="E569" s="34">
        <v>58</v>
      </c>
      <c r="F569" s="2">
        <v>42</v>
      </c>
      <c r="G569" s="37">
        <f t="shared" si="16"/>
        <v>0.72413793103448276</v>
      </c>
      <c r="H569" s="34">
        <v>60</v>
      </c>
      <c r="I569" s="2">
        <v>36</v>
      </c>
      <c r="J569" s="35">
        <f t="shared" si="17"/>
        <v>0.6</v>
      </c>
    </row>
    <row r="570" spans="1:10" x14ac:dyDescent="0.25">
      <c r="A570" s="1">
        <v>555</v>
      </c>
      <c r="B570" s="2" t="s">
        <v>2268</v>
      </c>
      <c r="C570" s="2" t="s">
        <v>404</v>
      </c>
      <c r="D570" s="31" t="s">
        <v>421</v>
      </c>
      <c r="E570" s="34">
        <v>93</v>
      </c>
      <c r="F570" s="2">
        <v>35</v>
      </c>
      <c r="G570" s="36">
        <f t="shared" si="16"/>
        <v>0.37634408602150538</v>
      </c>
      <c r="H570" s="34">
        <v>53</v>
      </c>
      <c r="I570" s="2">
        <v>12</v>
      </c>
      <c r="J570" s="36">
        <f t="shared" si="17"/>
        <v>0.22641509433962265</v>
      </c>
    </row>
    <row r="571" spans="1:10" x14ac:dyDescent="0.25">
      <c r="A571" s="1">
        <v>556</v>
      </c>
      <c r="B571" s="2" t="s">
        <v>2268</v>
      </c>
      <c r="C571" s="2" t="s">
        <v>404</v>
      </c>
      <c r="D571" s="31" t="s">
        <v>422</v>
      </c>
      <c r="E571" s="34">
        <v>78</v>
      </c>
      <c r="F571" s="2">
        <v>68</v>
      </c>
      <c r="G571" s="37">
        <f t="shared" si="16"/>
        <v>0.87179487179487181</v>
      </c>
      <c r="H571" s="34">
        <v>50</v>
      </c>
      <c r="I571" s="2">
        <v>18</v>
      </c>
      <c r="J571" s="36">
        <f t="shared" si="17"/>
        <v>0.36</v>
      </c>
    </row>
    <row r="572" spans="1:10" x14ac:dyDescent="0.25">
      <c r="A572" s="1">
        <v>557</v>
      </c>
      <c r="B572" s="2" t="s">
        <v>2268</v>
      </c>
      <c r="C572" s="2" t="s">
        <v>423</v>
      </c>
      <c r="D572" s="31" t="s">
        <v>424</v>
      </c>
      <c r="E572" s="34">
        <v>71</v>
      </c>
      <c r="F572" s="2">
        <v>37</v>
      </c>
      <c r="G572" s="35">
        <f t="shared" si="16"/>
        <v>0.52112676056338025</v>
      </c>
      <c r="H572" s="34">
        <v>6</v>
      </c>
      <c r="I572" s="2">
        <v>0</v>
      </c>
      <c r="J572" s="38">
        <f t="shared" si="17"/>
        <v>0</v>
      </c>
    </row>
    <row r="573" spans="1:10" x14ac:dyDescent="0.25">
      <c r="A573" s="1">
        <v>558</v>
      </c>
      <c r="B573" s="2" t="s">
        <v>2268</v>
      </c>
      <c r="C573" s="2" t="s">
        <v>425</v>
      </c>
      <c r="D573" s="31" t="s">
        <v>426</v>
      </c>
      <c r="E573" s="34">
        <v>77</v>
      </c>
      <c r="F573" s="2">
        <v>51</v>
      </c>
      <c r="G573" s="35">
        <f t="shared" si="16"/>
        <v>0.66233766233766234</v>
      </c>
      <c r="H573" s="34">
        <v>84</v>
      </c>
      <c r="I573" s="2">
        <v>27</v>
      </c>
      <c r="J573" s="36">
        <f t="shared" si="17"/>
        <v>0.32142857142857145</v>
      </c>
    </row>
    <row r="574" spans="1:10" x14ac:dyDescent="0.25">
      <c r="A574" s="1">
        <v>559</v>
      </c>
      <c r="B574" s="2" t="s">
        <v>2268</v>
      </c>
      <c r="C574" s="2" t="s">
        <v>427</v>
      </c>
      <c r="D574" s="31" t="s">
        <v>428</v>
      </c>
      <c r="E574" s="34">
        <v>153</v>
      </c>
      <c r="F574" s="2">
        <v>71</v>
      </c>
      <c r="G574" s="36">
        <f t="shared" si="16"/>
        <v>0.46405228758169936</v>
      </c>
      <c r="H574" s="34">
        <v>105</v>
      </c>
      <c r="I574" s="2">
        <v>27</v>
      </c>
      <c r="J574" s="36">
        <f t="shared" si="17"/>
        <v>0.25714285714285712</v>
      </c>
    </row>
    <row r="575" spans="1:10" x14ac:dyDescent="0.25">
      <c r="A575" s="1">
        <v>560</v>
      </c>
      <c r="B575" s="2" t="s">
        <v>2268</v>
      </c>
      <c r="C575" s="2" t="s">
        <v>2294</v>
      </c>
      <c r="D575" s="31" t="s">
        <v>429</v>
      </c>
      <c r="E575" s="34">
        <v>95</v>
      </c>
      <c r="F575" s="2">
        <v>50</v>
      </c>
      <c r="G575" s="35">
        <f t="shared" si="16"/>
        <v>0.52631578947368418</v>
      </c>
      <c r="H575" s="34">
        <v>67</v>
      </c>
      <c r="I575" s="2">
        <v>21</v>
      </c>
      <c r="J575" s="36">
        <f t="shared" si="17"/>
        <v>0.31343283582089554</v>
      </c>
    </row>
    <row r="576" spans="1:10" x14ac:dyDescent="0.25">
      <c r="A576" s="1">
        <v>561</v>
      </c>
      <c r="B576" s="2" t="s">
        <v>2268</v>
      </c>
      <c r="C576" s="2" t="s">
        <v>430</v>
      </c>
      <c r="D576" s="31" t="s">
        <v>431</v>
      </c>
      <c r="E576" s="34">
        <v>113</v>
      </c>
      <c r="F576" s="2">
        <v>66</v>
      </c>
      <c r="G576" s="35">
        <f t="shared" si="16"/>
        <v>0.58407079646017701</v>
      </c>
      <c r="H576" s="34">
        <v>99</v>
      </c>
      <c r="I576" s="2">
        <v>30</v>
      </c>
      <c r="J576" s="36">
        <f t="shared" si="17"/>
        <v>0.30303030303030304</v>
      </c>
    </row>
    <row r="577" spans="1:10" x14ac:dyDescent="0.25">
      <c r="A577" s="1">
        <v>562</v>
      </c>
      <c r="B577" s="2" t="s">
        <v>2268</v>
      </c>
      <c r="C577" s="2" t="s">
        <v>432</v>
      </c>
      <c r="D577" s="31" t="s">
        <v>433</v>
      </c>
      <c r="E577" s="34">
        <v>142</v>
      </c>
      <c r="F577" s="2">
        <v>93</v>
      </c>
      <c r="G577" s="35">
        <f t="shared" si="16"/>
        <v>0.65492957746478875</v>
      </c>
      <c r="H577" s="34">
        <v>56</v>
      </c>
      <c r="I577" s="2">
        <v>17</v>
      </c>
      <c r="J577" s="36">
        <f t="shared" si="17"/>
        <v>0.30357142857142855</v>
      </c>
    </row>
    <row r="578" spans="1:10" x14ac:dyDescent="0.25">
      <c r="A578" s="1">
        <v>563</v>
      </c>
      <c r="B578" s="2" t="s">
        <v>2268</v>
      </c>
      <c r="C578" s="2" t="s">
        <v>434</v>
      </c>
      <c r="D578" s="31" t="s">
        <v>435</v>
      </c>
      <c r="E578" s="34">
        <v>81</v>
      </c>
      <c r="F578" s="2">
        <v>35</v>
      </c>
      <c r="G578" s="36">
        <f t="shared" si="16"/>
        <v>0.43209876543209874</v>
      </c>
      <c r="H578" s="34">
        <v>62</v>
      </c>
      <c r="I578" s="2">
        <v>7</v>
      </c>
      <c r="J578" s="36">
        <f t="shared" si="17"/>
        <v>0.11290322580645161</v>
      </c>
    </row>
    <row r="579" spans="1:10" x14ac:dyDescent="0.25">
      <c r="A579" s="1">
        <v>564</v>
      </c>
      <c r="B579" s="2" t="s">
        <v>2268</v>
      </c>
      <c r="C579" s="2" t="s">
        <v>436</v>
      </c>
      <c r="D579" s="31" t="s">
        <v>437</v>
      </c>
      <c r="E579" s="34">
        <v>112</v>
      </c>
      <c r="F579" s="2">
        <v>86</v>
      </c>
      <c r="G579" s="37">
        <f t="shared" si="16"/>
        <v>0.7678571428571429</v>
      </c>
      <c r="H579" s="34">
        <v>50</v>
      </c>
      <c r="I579" s="2">
        <v>11</v>
      </c>
      <c r="J579" s="36">
        <f t="shared" si="17"/>
        <v>0.22</v>
      </c>
    </row>
    <row r="580" spans="1:10" x14ac:dyDescent="0.25">
      <c r="A580" s="1">
        <v>565</v>
      </c>
      <c r="B580" s="2" t="s">
        <v>2268</v>
      </c>
      <c r="C580" s="2" t="s">
        <v>438</v>
      </c>
      <c r="D580" s="31" t="s">
        <v>439</v>
      </c>
      <c r="E580" s="34">
        <v>98</v>
      </c>
      <c r="F580" s="2">
        <v>59</v>
      </c>
      <c r="G580" s="35">
        <f t="shared" si="16"/>
        <v>0.60204081632653061</v>
      </c>
      <c r="H580" s="34">
        <v>44</v>
      </c>
      <c r="I580" s="2">
        <v>9</v>
      </c>
      <c r="J580" s="36">
        <f t="shared" si="17"/>
        <v>0.20454545454545456</v>
      </c>
    </row>
    <row r="581" spans="1:10" x14ac:dyDescent="0.25">
      <c r="A581" s="1">
        <v>566</v>
      </c>
      <c r="B581" s="2" t="s">
        <v>2268</v>
      </c>
      <c r="C581" s="2" t="s">
        <v>440</v>
      </c>
      <c r="D581" s="31" t="s">
        <v>441</v>
      </c>
      <c r="E581" s="34">
        <v>77</v>
      </c>
      <c r="F581" s="2">
        <v>47</v>
      </c>
      <c r="G581" s="35">
        <f t="shared" si="16"/>
        <v>0.61038961038961037</v>
      </c>
      <c r="H581" s="34">
        <v>70</v>
      </c>
      <c r="I581" s="2">
        <v>9</v>
      </c>
      <c r="J581" s="36">
        <f t="shared" si="17"/>
        <v>0.12857142857142856</v>
      </c>
    </row>
    <row r="582" spans="1:10" x14ac:dyDescent="0.25">
      <c r="A582" s="1">
        <v>567</v>
      </c>
      <c r="B582" s="2" t="s">
        <v>2268</v>
      </c>
      <c r="C582" s="2" t="s">
        <v>442</v>
      </c>
      <c r="D582" s="31" t="s">
        <v>443</v>
      </c>
      <c r="E582" s="34">
        <v>79</v>
      </c>
      <c r="F582" s="2">
        <v>42</v>
      </c>
      <c r="G582" s="35">
        <f t="shared" si="16"/>
        <v>0.53164556962025311</v>
      </c>
      <c r="H582" s="34">
        <v>27</v>
      </c>
      <c r="I582" s="2">
        <v>13</v>
      </c>
      <c r="J582" s="36">
        <f t="shared" si="17"/>
        <v>0.48148148148148145</v>
      </c>
    </row>
    <row r="583" spans="1:10" x14ac:dyDescent="0.25">
      <c r="A583" s="1">
        <v>568</v>
      </c>
      <c r="B583" s="2" t="s">
        <v>2268</v>
      </c>
      <c r="C583" s="2" t="s">
        <v>444</v>
      </c>
      <c r="D583" s="31" t="s">
        <v>445</v>
      </c>
      <c r="E583" s="34">
        <v>75</v>
      </c>
      <c r="F583" s="2">
        <v>34</v>
      </c>
      <c r="G583" s="36">
        <f t="shared" ref="G583:G644" si="18">F583/E583</f>
        <v>0.45333333333333331</v>
      </c>
      <c r="H583" s="34">
        <v>80</v>
      </c>
      <c r="I583" s="2">
        <v>21</v>
      </c>
      <c r="J583" s="36">
        <f t="shared" ref="J583:J644" si="19">I583/H583</f>
        <v>0.26250000000000001</v>
      </c>
    </row>
    <row r="584" spans="1:10" x14ac:dyDescent="0.25">
      <c r="A584" s="1">
        <v>569</v>
      </c>
      <c r="B584" s="2" t="s">
        <v>2268</v>
      </c>
      <c r="C584" s="2" t="s">
        <v>446</v>
      </c>
      <c r="D584" s="31" t="s">
        <v>447</v>
      </c>
      <c r="E584" s="34">
        <v>109</v>
      </c>
      <c r="F584" s="2">
        <v>71</v>
      </c>
      <c r="G584" s="35">
        <f t="shared" si="18"/>
        <v>0.65137614678899081</v>
      </c>
      <c r="H584" s="34">
        <v>85</v>
      </c>
      <c r="I584" s="2">
        <v>30</v>
      </c>
      <c r="J584" s="36">
        <f t="shared" si="19"/>
        <v>0.35294117647058826</v>
      </c>
    </row>
    <row r="585" spans="1:10" x14ac:dyDescent="0.25">
      <c r="A585" s="1">
        <v>570</v>
      </c>
      <c r="B585" s="2" t="s">
        <v>2268</v>
      </c>
      <c r="C585" s="2" t="s">
        <v>448</v>
      </c>
      <c r="D585" s="31" t="s">
        <v>449</v>
      </c>
      <c r="E585" s="34">
        <v>143</v>
      </c>
      <c r="F585" s="2">
        <v>70</v>
      </c>
      <c r="G585" s="36">
        <f t="shared" si="18"/>
        <v>0.48951048951048953</v>
      </c>
      <c r="H585" s="34">
        <v>117</v>
      </c>
      <c r="I585" s="2">
        <v>42</v>
      </c>
      <c r="J585" s="36">
        <f t="shared" si="19"/>
        <v>0.35897435897435898</v>
      </c>
    </row>
    <row r="586" spans="1:10" x14ac:dyDescent="0.25">
      <c r="A586" s="1">
        <v>571</v>
      </c>
      <c r="B586" s="2" t="s">
        <v>2268</v>
      </c>
      <c r="C586" s="2" t="s">
        <v>450</v>
      </c>
      <c r="D586" s="31" t="s">
        <v>451</v>
      </c>
      <c r="E586" s="34">
        <v>103</v>
      </c>
      <c r="F586" s="2">
        <v>56</v>
      </c>
      <c r="G586" s="35">
        <f t="shared" si="18"/>
        <v>0.5436893203883495</v>
      </c>
      <c r="H586" s="34">
        <v>55</v>
      </c>
      <c r="I586" s="2">
        <v>21</v>
      </c>
      <c r="J586" s="36">
        <f t="shared" si="19"/>
        <v>0.38181818181818183</v>
      </c>
    </row>
    <row r="587" spans="1:10" x14ac:dyDescent="0.25">
      <c r="A587" s="1">
        <v>572</v>
      </c>
      <c r="B587" s="2" t="s">
        <v>2268</v>
      </c>
      <c r="C587" s="2" t="s">
        <v>452</v>
      </c>
      <c r="D587" s="31" t="s">
        <v>453</v>
      </c>
      <c r="E587" s="34">
        <v>104</v>
      </c>
      <c r="F587" s="2">
        <v>63</v>
      </c>
      <c r="G587" s="35">
        <f t="shared" si="18"/>
        <v>0.60576923076923073</v>
      </c>
      <c r="H587" s="34">
        <v>65</v>
      </c>
      <c r="I587" s="2">
        <v>36</v>
      </c>
      <c r="J587" s="36">
        <f t="shared" si="19"/>
        <v>0.55384615384615388</v>
      </c>
    </row>
    <row r="588" spans="1:10" x14ac:dyDescent="0.25">
      <c r="A588" s="1">
        <v>573</v>
      </c>
      <c r="B588" s="2" t="s">
        <v>2268</v>
      </c>
      <c r="C588" s="2" t="s">
        <v>454</v>
      </c>
      <c r="D588" s="31" t="s">
        <v>455</v>
      </c>
      <c r="E588" s="34">
        <v>90</v>
      </c>
      <c r="F588" s="2">
        <v>56</v>
      </c>
      <c r="G588" s="35">
        <f t="shared" si="18"/>
        <v>0.62222222222222223</v>
      </c>
      <c r="H588" s="34">
        <v>52</v>
      </c>
      <c r="I588" s="2">
        <v>19</v>
      </c>
      <c r="J588" s="36">
        <f t="shared" si="19"/>
        <v>0.36538461538461536</v>
      </c>
    </row>
    <row r="589" spans="1:10" x14ac:dyDescent="0.25">
      <c r="A589" s="1">
        <v>574</v>
      </c>
      <c r="B589" s="2" t="s">
        <v>2268</v>
      </c>
      <c r="C589" s="2" t="s">
        <v>456</v>
      </c>
      <c r="D589" s="31" t="s">
        <v>457</v>
      </c>
      <c r="E589" s="34">
        <v>107</v>
      </c>
      <c r="F589" s="2">
        <v>71</v>
      </c>
      <c r="G589" s="35">
        <f t="shared" si="18"/>
        <v>0.66355140186915884</v>
      </c>
      <c r="H589" s="34">
        <v>66</v>
      </c>
      <c r="I589" s="2">
        <v>15</v>
      </c>
      <c r="J589" s="36">
        <f t="shared" si="19"/>
        <v>0.22727272727272727</v>
      </c>
    </row>
    <row r="590" spans="1:10" x14ac:dyDescent="0.25">
      <c r="A590" s="1">
        <v>575</v>
      </c>
      <c r="B590" s="2" t="s">
        <v>2268</v>
      </c>
      <c r="C590" s="2" t="s">
        <v>458</v>
      </c>
      <c r="D590" s="31" t="s">
        <v>459</v>
      </c>
      <c r="E590" s="34">
        <v>129</v>
      </c>
      <c r="F590" s="2">
        <v>73</v>
      </c>
      <c r="G590" s="35">
        <f t="shared" si="18"/>
        <v>0.56589147286821706</v>
      </c>
      <c r="H590" s="34">
        <v>52</v>
      </c>
      <c r="I590" s="2">
        <v>12</v>
      </c>
      <c r="J590" s="36">
        <f t="shared" si="19"/>
        <v>0.23076923076923078</v>
      </c>
    </row>
    <row r="591" spans="1:10" x14ac:dyDescent="0.25">
      <c r="A591" s="1">
        <v>576</v>
      </c>
      <c r="B591" s="2" t="s">
        <v>2268</v>
      </c>
      <c r="C591" s="2" t="s">
        <v>460</v>
      </c>
      <c r="D591" s="31" t="s">
        <v>461</v>
      </c>
      <c r="E591" s="34">
        <v>84</v>
      </c>
      <c r="F591" s="2">
        <v>43</v>
      </c>
      <c r="G591" s="35">
        <f t="shared" si="18"/>
        <v>0.51190476190476186</v>
      </c>
      <c r="H591" s="34">
        <v>71</v>
      </c>
      <c r="I591" s="2">
        <v>24</v>
      </c>
      <c r="J591" s="36">
        <f t="shared" si="19"/>
        <v>0.3380281690140845</v>
      </c>
    </row>
    <row r="592" spans="1:10" x14ac:dyDescent="0.25">
      <c r="A592" s="1">
        <v>577</v>
      </c>
      <c r="B592" s="2" t="s">
        <v>2268</v>
      </c>
      <c r="C592" s="2" t="s">
        <v>462</v>
      </c>
      <c r="D592" s="31" t="s">
        <v>463</v>
      </c>
      <c r="E592" s="34">
        <v>46</v>
      </c>
      <c r="F592" s="2">
        <v>18</v>
      </c>
      <c r="G592" s="36">
        <f t="shared" si="18"/>
        <v>0.39130434782608697</v>
      </c>
      <c r="H592" s="34">
        <v>48</v>
      </c>
      <c r="I592" s="2">
        <v>3</v>
      </c>
      <c r="J592" s="36">
        <f t="shared" si="19"/>
        <v>6.25E-2</v>
      </c>
    </row>
    <row r="593" spans="1:10" x14ac:dyDescent="0.25">
      <c r="A593" s="1">
        <v>578</v>
      </c>
      <c r="B593" s="2" t="s">
        <v>2268</v>
      </c>
      <c r="C593" s="2" t="s">
        <v>464</v>
      </c>
      <c r="D593" s="31" t="s">
        <v>465</v>
      </c>
      <c r="E593" s="34">
        <v>65</v>
      </c>
      <c r="F593" s="2">
        <v>36</v>
      </c>
      <c r="G593" s="35">
        <f t="shared" si="18"/>
        <v>0.55384615384615388</v>
      </c>
      <c r="H593" s="34">
        <v>6</v>
      </c>
      <c r="I593" s="2">
        <v>3</v>
      </c>
      <c r="J593" s="38">
        <f t="shared" si="19"/>
        <v>0.5</v>
      </c>
    </row>
    <row r="594" spans="1:10" x14ac:dyDescent="0.25">
      <c r="A594" s="1">
        <v>579</v>
      </c>
      <c r="B594" s="2" t="s">
        <v>2268</v>
      </c>
      <c r="C594" s="2" t="s">
        <v>466</v>
      </c>
      <c r="D594" s="31" t="s">
        <v>467</v>
      </c>
      <c r="E594" s="34">
        <v>87</v>
      </c>
      <c r="F594" s="2">
        <v>48</v>
      </c>
      <c r="G594" s="35">
        <f t="shared" si="18"/>
        <v>0.55172413793103448</v>
      </c>
      <c r="H594" s="34">
        <v>92</v>
      </c>
      <c r="I594" s="2">
        <v>31</v>
      </c>
      <c r="J594" s="36">
        <f t="shared" si="19"/>
        <v>0.33695652173913043</v>
      </c>
    </row>
    <row r="595" spans="1:10" x14ac:dyDescent="0.25">
      <c r="A595" s="1">
        <v>580</v>
      </c>
      <c r="B595" s="2" t="s">
        <v>2268</v>
      </c>
      <c r="C595" s="2" t="s">
        <v>468</v>
      </c>
      <c r="D595" s="31" t="s">
        <v>469</v>
      </c>
      <c r="E595" s="34">
        <v>117</v>
      </c>
      <c r="F595" s="2">
        <v>77</v>
      </c>
      <c r="G595" s="35">
        <f t="shared" si="18"/>
        <v>0.65811965811965811</v>
      </c>
      <c r="H595" s="34">
        <v>47</v>
      </c>
      <c r="I595" s="2">
        <v>17</v>
      </c>
      <c r="J595" s="36">
        <f t="shared" si="19"/>
        <v>0.36170212765957449</v>
      </c>
    </row>
    <row r="596" spans="1:10" x14ac:dyDescent="0.25">
      <c r="A596" s="1">
        <v>581</v>
      </c>
      <c r="B596" s="2" t="s">
        <v>2268</v>
      </c>
      <c r="C596" s="2" t="s">
        <v>470</v>
      </c>
      <c r="D596" s="31" t="s">
        <v>471</v>
      </c>
      <c r="E596" s="34">
        <v>52</v>
      </c>
      <c r="F596" s="2">
        <v>29</v>
      </c>
      <c r="G596" s="35">
        <f t="shared" si="18"/>
        <v>0.55769230769230771</v>
      </c>
      <c r="H596" s="34">
        <v>57</v>
      </c>
      <c r="I596" s="2">
        <v>15</v>
      </c>
      <c r="J596" s="36">
        <f t="shared" si="19"/>
        <v>0.26315789473684209</v>
      </c>
    </row>
    <row r="597" spans="1:10" x14ac:dyDescent="0.25">
      <c r="A597" s="1">
        <v>582</v>
      </c>
      <c r="B597" s="2" t="s">
        <v>2268</v>
      </c>
      <c r="C597" s="2" t="s">
        <v>472</v>
      </c>
      <c r="D597" s="31" t="s">
        <v>473</v>
      </c>
      <c r="E597" s="34">
        <v>108</v>
      </c>
      <c r="F597" s="2">
        <v>69</v>
      </c>
      <c r="G597" s="35">
        <f t="shared" si="18"/>
        <v>0.63888888888888884</v>
      </c>
      <c r="H597" s="34">
        <v>62</v>
      </c>
      <c r="I597" s="2">
        <v>12</v>
      </c>
      <c r="J597" s="36">
        <f t="shared" si="19"/>
        <v>0.19354838709677419</v>
      </c>
    </row>
    <row r="598" spans="1:10" x14ac:dyDescent="0.25">
      <c r="A598" s="1">
        <v>583</v>
      </c>
      <c r="B598" s="2" t="s">
        <v>2268</v>
      </c>
      <c r="C598" s="2" t="s">
        <v>474</v>
      </c>
      <c r="D598" s="31" t="s">
        <v>475</v>
      </c>
      <c r="E598" s="34">
        <v>65</v>
      </c>
      <c r="F598" s="2">
        <v>43</v>
      </c>
      <c r="G598" s="35">
        <f t="shared" si="18"/>
        <v>0.66153846153846152</v>
      </c>
      <c r="H598" s="34">
        <v>20</v>
      </c>
      <c r="I598" s="2">
        <v>7</v>
      </c>
      <c r="J598" s="36">
        <f t="shared" si="19"/>
        <v>0.35</v>
      </c>
    </row>
    <row r="599" spans="1:10" x14ac:dyDescent="0.25">
      <c r="A599" s="1">
        <v>584</v>
      </c>
      <c r="B599" s="2" t="s">
        <v>2268</v>
      </c>
      <c r="C599" s="2" t="s">
        <v>476</v>
      </c>
      <c r="D599" s="31" t="s">
        <v>477</v>
      </c>
      <c r="E599" s="34">
        <v>135</v>
      </c>
      <c r="F599" s="2">
        <v>88</v>
      </c>
      <c r="G599" s="35">
        <f t="shared" si="18"/>
        <v>0.6518518518518519</v>
      </c>
      <c r="H599" s="34">
        <v>71</v>
      </c>
      <c r="I599" s="2">
        <v>12</v>
      </c>
      <c r="J599" s="36">
        <f t="shared" si="19"/>
        <v>0.16901408450704225</v>
      </c>
    </row>
    <row r="600" spans="1:10" x14ac:dyDescent="0.25">
      <c r="A600" s="1">
        <v>585</v>
      </c>
      <c r="B600" s="2" t="s">
        <v>2268</v>
      </c>
      <c r="C600" s="2" t="s">
        <v>478</v>
      </c>
      <c r="D600" s="31" t="s">
        <v>479</v>
      </c>
      <c r="E600" s="34">
        <v>66</v>
      </c>
      <c r="F600" s="2">
        <v>46</v>
      </c>
      <c r="G600" s="35">
        <f t="shared" si="18"/>
        <v>0.69696969696969702</v>
      </c>
      <c r="H600" s="34">
        <v>37</v>
      </c>
      <c r="I600" s="2">
        <v>24</v>
      </c>
      <c r="J600" s="35">
        <f t="shared" si="19"/>
        <v>0.64864864864864868</v>
      </c>
    </row>
    <row r="601" spans="1:10" x14ac:dyDescent="0.25">
      <c r="A601" s="1">
        <v>586</v>
      </c>
      <c r="B601" s="2" t="s">
        <v>2268</v>
      </c>
      <c r="C601" s="2" t="s">
        <v>480</v>
      </c>
      <c r="D601" s="31" t="s">
        <v>481</v>
      </c>
      <c r="E601" s="34">
        <v>111</v>
      </c>
      <c r="F601" s="2">
        <v>60</v>
      </c>
      <c r="G601" s="35">
        <f t="shared" si="18"/>
        <v>0.54054054054054057</v>
      </c>
      <c r="H601" s="34">
        <v>53</v>
      </c>
      <c r="I601" s="2">
        <v>6</v>
      </c>
      <c r="J601" s="36">
        <f t="shared" si="19"/>
        <v>0.11320754716981132</v>
      </c>
    </row>
    <row r="602" spans="1:10" x14ac:dyDescent="0.25">
      <c r="A602" s="1">
        <v>587</v>
      </c>
      <c r="B602" s="2" t="s">
        <v>2268</v>
      </c>
      <c r="C602" s="2" t="s">
        <v>482</v>
      </c>
      <c r="D602" s="31" t="s">
        <v>483</v>
      </c>
      <c r="E602" s="34">
        <v>97</v>
      </c>
      <c r="F602" s="2">
        <v>83</v>
      </c>
      <c r="G602" s="37">
        <f t="shared" si="18"/>
        <v>0.85567010309278346</v>
      </c>
      <c r="H602" s="34">
        <v>69</v>
      </c>
      <c r="I602" s="2">
        <v>45</v>
      </c>
      <c r="J602" s="35">
        <f t="shared" si="19"/>
        <v>0.65217391304347827</v>
      </c>
    </row>
    <row r="603" spans="1:10" x14ac:dyDescent="0.25">
      <c r="A603" s="1">
        <v>588</v>
      </c>
      <c r="B603" s="2" t="s">
        <v>2268</v>
      </c>
      <c r="C603" s="2" t="s">
        <v>484</v>
      </c>
      <c r="D603" s="31" t="s">
        <v>485</v>
      </c>
      <c r="E603" s="34">
        <v>128</v>
      </c>
      <c r="F603" s="2">
        <v>65</v>
      </c>
      <c r="G603" s="35">
        <f t="shared" si="18"/>
        <v>0.5078125</v>
      </c>
      <c r="H603" s="34">
        <v>67</v>
      </c>
      <c r="I603" s="2">
        <v>12</v>
      </c>
      <c r="J603" s="36">
        <f t="shared" si="19"/>
        <v>0.17910447761194029</v>
      </c>
    </row>
    <row r="604" spans="1:10" x14ac:dyDescent="0.25">
      <c r="A604" s="1">
        <v>589</v>
      </c>
      <c r="B604" s="2" t="s">
        <v>2268</v>
      </c>
      <c r="C604" s="2" t="s">
        <v>486</v>
      </c>
      <c r="D604" s="31" t="s">
        <v>487</v>
      </c>
      <c r="E604" s="34">
        <v>116</v>
      </c>
      <c r="F604" s="2">
        <v>63</v>
      </c>
      <c r="G604" s="35">
        <f t="shared" si="18"/>
        <v>0.5431034482758621</v>
      </c>
      <c r="H604" s="34">
        <v>42</v>
      </c>
      <c r="I604" s="2">
        <v>6</v>
      </c>
      <c r="J604" s="36">
        <f t="shared" si="19"/>
        <v>0.14285714285714285</v>
      </c>
    </row>
    <row r="605" spans="1:10" x14ac:dyDescent="0.25">
      <c r="A605" s="1">
        <v>590</v>
      </c>
      <c r="B605" s="2" t="s">
        <v>2268</v>
      </c>
      <c r="C605" s="2" t="s">
        <v>488</v>
      </c>
      <c r="D605" s="31" t="s">
        <v>489</v>
      </c>
      <c r="E605" s="34">
        <v>71</v>
      </c>
      <c r="F605" s="2">
        <v>50</v>
      </c>
      <c r="G605" s="39">
        <f t="shared" si="18"/>
        <v>0.70422535211267601</v>
      </c>
      <c r="H605" s="34">
        <v>45</v>
      </c>
      <c r="I605" s="2">
        <v>21</v>
      </c>
      <c r="J605" s="36">
        <f t="shared" si="19"/>
        <v>0.46666666666666667</v>
      </c>
    </row>
    <row r="606" spans="1:10" x14ac:dyDescent="0.25">
      <c r="A606" s="1">
        <v>591</v>
      </c>
      <c r="B606" s="2" t="s">
        <v>2268</v>
      </c>
      <c r="C606" s="2" t="s">
        <v>490</v>
      </c>
      <c r="D606" s="31" t="s">
        <v>491</v>
      </c>
      <c r="E606" s="34">
        <v>75</v>
      </c>
      <c r="F606" s="2">
        <v>35</v>
      </c>
      <c r="G606" s="36">
        <f t="shared" si="18"/>
        <v>0.46666666666666667</v>
      </c>
      <c r="H606" s="34">
        <v>69</v>
      </c>
      <c r="I606" s="2">
        <v>24</v>
      </c>
      <c r="J606" s="36">
        <f t="shared" si="19"/>
        <v>0.34782608695652173</v>
      </c>
    </row>
    <row r="607" spans="1:10" x14ac:dyDescent="0.25">
      <c r="A607" s="1">
        <v>592</v>
      </c>
      <c r="B607" s="2" t="s">
        <v>2268</v>
      </c>
      <c r="C607" s="2" t="s">
        <v>492</v>
      </c>
      <c r="D607" s="31" t="s">
        <v>493</v>
      </c>
      <c r="E607" s="34">
        <v>87</v>
      </c>
      <c r="F607" s="2">
        <v>35</v>
      </c>
      <c r="G607" s="36">
        <f t="shared" si="18"/>
        <v>0.40229885057471265</v>
      </c>
      <c r="H607" s="34">
        <v>50</v>
      </c>
      <c r="I607" s="2">
        <v>21</v>
      </c>
      <c r="J607" s="36">
        <f t="shared" si="19"/>
        <v>0.42</v>
      </c>
    </row>
    <row r="608" spans="1:10" x14ac:dyDescent="0.25">
      <c r="A608" s="1">
        <v>593</v>
      </c>
      <c r="B608" s="2" t="s">
        <v>2268</v>
      </c>
      <c r="C608" s="2" t="s">
        <v>494</v>
      </c>
      <c r="D608" s="31" t="s">
        <v>495</v>
      </c>
      <c r="E608" s="34">
        <v>128</v>
      </c>
      <c r="F608" s="2">
        <v>80</v>
      </c>
      <c r="G608" s="35">
        <f t="shared" si="18"/>
        <v>0.625</v>
      </c>
      <c r="H608" s="34">
        <v>64</v>
      </c>
      <c r="I608" s="2">
        <v>24</v>
      </c>
      <c r="J608" s="36">
        <f t="shared" si="19"/>
        <v>0.375</v>
      </c>
    </row>
    <row r="609" spans="1:10" x14ac:dyDescent="0.25">
      <c r="A609" s="1">
        <v>594</v>
      </c>
      <c r="B609" s="2" t="s">
        <v>2268</v>
      </c>
      <c r="C609" s="2" t="s">
        <v>496</v>
      </c>
      <c r="D609" s="31" t="s">
        <v>497</v>
      </c>
      <c r="E609" s="34">
        <v>111</v>
      </c>
      <c r="F609" s="2">
        <v>67</v>
      </c>
      <c r="G609" s="35">
        <f t="shared" si="18"/>
        <v>0.60360360360360366</v>
      </c>
      <c r="H609" s="34">
        <v>86</v>
      </c>
      <c r="I609" s="2">
        <v>63</v>
      </c>
      <c r="J609" s="37">
        <f t="shared" si="19"/>
        <v>0.73255813953488369</v>
      </c>
    </row>
    <row r="610" spans="1:10" x14ac:dyDescent="0.25">
      <c r="A610" s="1">
        <v>595</v>
      </c>
      <c r="B610" s="2" t="s">
        <v>2268</v>
      </c>
      <c r="C610" s="2" t="s">
        <v>498</v>
      </c>
      <c r="D610" s="31" t="s">
        <v>499</v>
      </c>
      <c r="E610" s="34">
        <v>107</v>
      </c>
      <c r="F610" s="2">
        <v>70</v>
      </c>
      <c r="G610" s="35">
        <f t="shared" si="18"/>
        <v>0.65420560747663548</v>
      </c>
      <c r="H610" s="34">
        <v>50</v>
      </c>
      <c r="I610" s="2">
        <v>10</v>
      </c>
      <c r="J610" s="36">
        <f t="shared" si="19"/>
        <v>0.2</v>
      </c>
    </row>
    <row r="611" spans="1:10" x14ac:dyDescent="0.25">
      <c r="A611" s="1">
        <v>596</v>
      </c>
      <c r="B611" s="2" t="s">
        <v>2268</v>
      </c>
      <c r="C611" s="2" t="s">
        <v>500</v>
      </c>
      <c r="D611" s="31" t="s">
        <v>501</v>
      </c>
      <c r="E611" s="34">
        <v>69</v>
      </c>
      <c r="F611" s="2">
        <v>45</v>
      </c>
      <c r="G611" s="35">
        <f t="shared" si="18"/>
        <v>0.65217391304347827</v>
      </c>
      <c r="H611" s="34">
        <v>47</v>
      </c>
      <c r="I611" s="2">
        <v>18</v>
      </c>
      <c r="J611" s="36">
        <f t="shared" si="19"/>
        <v>0.38297872340425532</v>
      </c>
    </row>
    <row r="612" spans="1:10" x14ac:dyDescent="0.25">
      <c r="A612" s="1">
        <v>597</v>
      </c>
      <c r="B612" s="2" t="s">
        <v>2268</v>
      </c>
      <c r="C612" s="2" t="s">
        <v>502</v>
      </c>
      <c r="D612" s="31" t="s">
        <v>503</v>
      </c>
      <c r="E612" s="34">
        <v>65</v>
      </c>
      <c r="F612" s="2">
        <v>39</v>
      </c>
      <c r="G612" s="35">
        <f t="shared" si="18"/>
        <v>0.6</v>
      </c>
      <c r="H612" s="34">
        <v>65</v>
      </c>
      <c r="I612" s="2">
        <v>12</v>
      </c>
      <c r="J612" s="36">
        <f t="shared" si="19"/>
        <v>0.18461538461538463</v>
      </c>
    </row>
    <row r="613" spans="1:10" x14ac:dyDescent="0.25">
      <c r="A613" s="1">
        <v>598</v>
      </c>
      <c r="B613" s="2" t="s">
        <v>2268</v>
      </c>
      <c r="C613" s="2" t="s">
        <v>504</v>
      </c>
      <c r="D613" s="31" t="s">
        <v>505</v>
      </c>
      <c r="E613" s="34">
        <v>84</v>
      </c>
      <c r="F613" s="2">
        <v>35</v>
      </c>
      <c r="G613" s="36">
        <f t="shared" si="18"/>
        <v>0.41666666666666669</v>
      </c>
      <c r="H613" s="34">
        <v>71</v>
      </c>
      <c r="I613" s="2">
        <v>6</v>
      </c>
      <c r="J613" s="36">
        <f t="shared" si="19"/>
        <v>8.4507042253521125E-2</v>
      </c>
    </row>
    <row r="614" spans="1:10" x14ac:dyDescent="0.25">
      <c r="A614" s="1">
        <v>599</v>
      </c>
      <c r="B614" s="2" t="s">
        <v>2268</v>
      </c>
      <c r="C614" s="2" t="s">
        <v>506</v>
      </c>
      <c r="D614" s="31" t="s">
        <v>507</v>
      </c>
      <c r="E614" s="34">
        <v>88</v>
      </c>
      <c r="F614" s="2">
        <v>72</v>
      </c>
      <c r="G614" s="37">
        <f t="shared" si="18"/>
        <v>0.81818181818181823</v>
      </c>
      <c r="H614" s="34">
        <v>57</v>
      </c>
      <c r="I614" s="2">
        <v>12</v>
      </c>
      <c r="J614" s="36">
        <f t="shared" si="19"/>
        <v>0.21052631578947367</v>
      </c>
    </row>
    <row r="615" spans="1:10" x14ac:dyDescent="0.25">
      <c r="A615" s="1">
        <v>600</v>
      </c>
      <c r="B615" s="2" t="s">
        <v>2268</v>
      </c>
      <c r="C615" s="2" t="s">
        <v>508</v>
      </c>
      <c r="D615" s="31" t="s">
        <v>509</v>
      </c>
      <c r="E615" s="34">
        <v>56</v>
      </c>
      <c r="F615" s="2">
        <v>31</v>
      </c>
      <c r="G615" s="35">
        <f t="shared" si="18"/>
        <v>0.5535714285714286</v>
      </c>
      <c r="H615" s="34">
        <v>37</v>
      </c>
      <c r="I615" s="2">
        <v>18</v>
      </c>
      <c r="J615" s="36">
        <f t="shared" si="19"/>
        <v>0.48648648648648651</v>
      </c>
    </row>
    <row r="616" spans="1:10" x14ac:dyDescent="0.25">
      <c r="A616" s="1">
        <v>601</v>
      </c>
      <c r="B616" s="2" t="s">
        <v>2268</v>
      </c>
      <c r="C616" s="2" t="s">
        <v>510</v>
      </c>
      <c r="D616" s="31" t="s">
        <v>511</v>
      </c>
      <c r="E616" s="34">
        <v>44</v>
      </c>
      <c r="F616" s="2">
        <v>14</v>
      </c>
      <c r="G616" s="36">
        <f t="shared" si="18"/>
        <v>0.31818181818181818</v>
      </c>
      <c r="H616" s="34">
        <v>18</v>
      </c>
      <c r="I616" s="2">
        <v>0</v>
      </c>
      <c r="J616" s="38">
        <f t="shared" si="19"/>
        <v>0</v>
      </c>
    </row>
    <row r="617" spans="1:10" x14ac:dyDescent="0.25">
      <c r="A617" s="1">
        <v>602</v>
      </c>
      <c r="B617" s="2" t="s">
        <v>2268</v>
      </c>
      <c r="C617" s="2" t="s">
        <v>512</v>
      </c>
      <c r="D617" s="31" t="s">
        <v>513</v>
      </c>
      <c r="E617" s="34">
        <v>63</v>
      </c>
      <c r="F617" s="2">
        <v>31</v>
      </c>
      <c r="G617" s="39">
        <f t="shared" si="18"/>
        <v>0.49206349206349204</v>
      </c>
      <c r="H617" s="34">
        <v>64</v>
      </c>
      <c r="I617" s="2">
        <v>15</v>
      </c>
      <c r="J617" s="36">
        <f t="shared" si="19"/>
        <v>0.234375</v>
      </c>
    </row>
    <row r="618" spans="1:10" x14ac:dyDescent="0.25">
      <c r="A618" s="1">
        <v>603</v>
      </c>
      <c r="B618" s="2" t="s">
        <v>2268</v>
      </c>
      <c r="C618" s="2" t="s">
        <v>514</v>
      </c>
      <c r="D618" s="31" t="s">
        <v>515</v>
      </c>
      <c r="E618" s="34">
        <v>85</v>
      </c>
      <c r="F618" s="2">
        <v>31</v>
      </c>
      <c r="G618" s="36">
        <f t="shared" si="18"/>
        <v>0.36470588235294116</v>
      </c>
      <c r="H618" s="34">
        <v>56</v>
      </c>
      <c r="I618" s="2">
        <v>16</v>
      </c>
      <c r="J618" s="36">
        <f t="shared" si="19"/>
        <v>0.2857142857142857</v>
      </c>
    </row>
    <row r="619" spans="1:10" x14ac:dyDescent="0.25">
      <c r="A619" s="1">
        <v>604</v>
      </c>
      <c r="B619" s="2" t="s">
        <v>2268</v>
      </c>
      <c r="C619" s="2" t="s">
        <v>516</v>
      </c>
      <c r="D619" s="31" t="s">
        <v>517</v>
      </c>
      <c r="E619" s="34">
        <v>69</v>
      </c>
      <c r="F619" s="2">
        <v>24</v>
      </c>
      <c r="G619" s="36">
        <f t="shared" si="18"/>
        <v>0.34782608695652173</v>
      </c>
      <c r="H619" s="34">
        <v>52</v>
      </c>
      <c r="I619" s="2">
        <v>10</v>
      </c>
      <c r="J619" s="36">
        <f t="shared" si="19"/>
        <v>0.19230769230769232</v>
      </c>
    </row>
    <row r="620" spans="1:10" x14ac:dyDescent="0.25">
      <c r="A620" s="1">
        <v>605</v>
      </c>
      <c r="B620" s="2" t="s">
        <v>2268</v>
      </c>
      <c r="C620" s="2" t="s">
        <v>518</v>
      </c>
      <c r="D620" s="31" t="s">
        <v>519</v>
      </c>
      <c r="E620" s="34">
        <v>91</v>
      </c>
      <c r="F620" s="2">
        <v>39</v>
      </c>
      <c r="G620" s="36">
        <f t="shared" si="18"/>
        <v>0.42857142857142855</v>
      </c>
      <c r="H620" s="34">
        <v>58</v>
      </c>
      <c r="I620" s="2">
        <v>23</v>
      </c>
      <c r="J620" s="36">
        <f t="shared" si="19"/>
        <v>0.39655172413793105</v>
      </c>
    </row>
    <row r="621" spans="1:10" x14ac:dyDescent="0.25">
      <c r="A621" s="1">
        <v>606</v>
      </c>
      <c r="B621" s="2" t="s">
        <v>2268</v>
      </c>
      <c r="C621" s="2" t="s">
        <v>520</v>
      </c>
      <c r="D621" s="31" t="s">
        <v>521</v>
      </c>
      <c r="E621" s="34">
        <v>131</v>
      </c>
      <c r="F621" s="2">
        <v>85</v>
      </c>
      <c r="G621" s="35">
        <f t="shared" si="18"/>
        <v>0.64885496183206104</v>
      </c>
      <c r="H621" s="34">
        <v>57</v>
      </c>
      <c r="I621" s="2">
        <v>40</v>
      </c>
      <c r="J621" s="39">
        <f t="shared" si="19"/>
        <v>0.70175438596491224</v>
      </c>
    </row>
    <row r="622" spans="1:10" x14ac:dyDescent="0.25">
      <c r="A622" s="1">
        <v>607</v>
      </c>
      <c r="B622" s="2" t="s">
        <v>2268</v>
      </c>
      <c r="C622" s="2" t="s">
        <v>522</v>
      </c>
      <c r="D622" s="31" t="s">
        <v>523</v>
      </c>
      <c r="E622" s="34">
        <v>87</v>
      </c>
      <c r="F622" s="2">
        <v>40</v>
      </c>
      <c r="G622" s="36">
        <f t="shared" si="18"/>
        <v>0.45977011494252873</v>
      </c>
      <c r="H622" s="34">
        <v>51</v>
      </c>
      <c r="I622" s="2">
        <v>16</v>
      </c>
      <c r="J622" s="36">
        <f t="shared" si="19"/>
        <v>0.31372549019607843</v>
      </c>
    </row>
    <row r="623" spans="1:10" x14ac:dyDescent="0.25">
      <c r="A623" s="1">
        <v>608</v>
      </c>
      <c r="B623" s="2" t="s">
        <v>2268</v>
      </c>
      <c r="C623" s="2" t="s">
        <v>524</v>
      </c>
      <c r="D623" s="31" t="s">
        <v>525</v>
      </c>
      <c r="E623" s="34">
        <v>117</v>
      </c>
      <c r="F623" s="2">
        <v>60</v>
      </c>
      <c r="G623" s="35">
        <f t="shared" si="18"/>
        <v>0.51282051282051277</v>
      </c>
      <c r="H623" s="34">
        <v>92</v>
      </c>
      <c r="I623" s="2">
        <v>46</v>
      </c>
      <c r="J623" s="36">
        <f t="shared" si="19"/>
        <v>0.5</v>
      </c>
    </row>
    <row r="624" spans="1:10" x14ac:dyDescent="0.25">
      <c r="A624" s="1">
        <v>609</v>
      </c>
      <c r="B624" s="2" t="s">
        <v>2268</v>
      </c>
      <c r="C624" s="2" t="s">
        <v>526</v>
      </c>
      <c r="D624" s="31" t="s">
        <v>527</v>
      </c>
      <c r="E624" s="34">
        <v>120</v>
      </c>
      <c r="F624" s="2">
        <v>63</v>
      </c>
      <c r="G624" s="35">
        <f t="shared" si="18"/>
        <v>0.52500000000000002</v>
      </c>
      <c r="H624" s="34">
        <v>95</v>
      </c>
      <c r="I624" s="2">
        <v>27</v>
      </c>
      <c r="J624" s="36">
        <f t="shared" si="19"/>
        <v>0.28421052631578947</v>
      </c>
    </row>
    <row r="625" spans="1:10" x14ac:dyDescent="0.25">
      <c r="A625" s="1">
        <v>610</v>
      </c>
      <c r="B625" s="2" t="s">
        <v>2268</v>
      </c>
      <c r="C625" s="2" t="s">
        <v>528</v>
      </c>
      <c r="D625" s="31" t="s">
        <v>529</v>
      </c>
      <c r="E625" s="34">
        <v>81</v>
      </c>
      <c r="F625" s="2">
        <v>47</v>
      </c>
      <c r="G625" s="35">
        <f t="shared" si="18"/>
        <v>0.58024691358024694</v>
      </c>
      <c r="H625" s="34">
        <v>84</v>
      </c>
      <c r="I625" s="2">
        <v>19</v>
      </c>
      <c r="J625" s="36">
        <f t="shared" si="19"/>
        <v>0.22619047619047619</v>
      </c>
    </row>
    <row r="626" spans="1:10" x14ac:dyDescent="0.25">
      <c r="A626" s="1">
        <v>611</v>
      </c>
      <c r="B626" s="2" t="s">
        <v>2268</v>
      </c>
      <c r="C626" s="2" t="s">
        <v>530</v>
      </c>
      <c r="D626" s="31" t="s">
        <v>531</v>
      </c>
      <c r="E626" s="34">
        <v>80</v>
      </c>
      <c r="F626" s="2">
        <v>29</v>
      </c>
      <c r="G626" s="36">
        <f t="shared" si="18"/>
        <v>0.36249999999999999</v>
      </c>
      <c r="H626" s="34">
        <v>73</v>
      </c>
      <c r="I626" s="2">
        <v>23</v>
      </c>
      <c r="J626" s="36">
        <f t="shared" si="19"/>
        <v>0.31506849315068491</v>
      </c>
    </row>
    <row r="627" spans="1:10" x14ac:dyDescent="0.25">
      <c r="A627" s="1">
        <v>612</v>
      </c>
      <c r="B627" s="2" t="s">
        <v>2268</v>
      </c>
      <c r="C627" s="2" t="s">
        <v>532</v>
      </c>
      <c r="D627" s="31" t="s">
        <v>533</v>
      </c>
      <c r="E627" s="34">
        <v>105</v>
      </c>
      <c r="F627" s="2">
        <v>64</v>
      </c>
      <c r="G627" s="35">
        <f t="shared" si="18"/>
        <v>0.60952380952380958</v>
      </c>
      <c r="H627" s="34">
        <v>103</v>
      </c>
      <c r="I627" s="2">
        <v>24</v>
      </c>
      <c r="J627" s="36">
        <f t="shared" si="19"/>
        <v>0.23300970873786409</v>
      </c>
    </row>
    <row r="628" spans="1:10" x14ac:dyDescent="0.25">
      <c r="A628" s="1">
        <v>613</v>
      </c>
      <c r="B628" s="2" t="s">
        <v>2268</v>
      </c>
      <c r="C628" s="2" t="s">
        <v>534</v>
      </c>
      <c r="D628" s="31" t="s">
        <v>535</v>
      </c>
      <c r="E628" s="34">
        <v>88</v>
      </c>
      <c r="F628" s="2">
        <v>36</v>
      </c>
      <c r="G628" s="36">
        <f t="shared" si="18"/>
        <v>0.40909090909090912</v>
      </c>
      <c r="H628" s="34">
        <v>69</v>
      </c>
      <c r="I628" s="2">
        <v>18</v>
      </c>
      <c r="J628" s="36">
        <f t="shared" si="19"/>
        <v>0.2608695652173913</v>
      </c>
    </row>
    <row r="629" spans="1:10" x14ac:dyDescent="0.25">
      <c r="A629" s="1">
        <v>614</v>
      </c>
      <c r="B629" s="2" t="s">
        <v>2268</v>
      </c>
      <c r="C629" s="2" t="s">
        <v>536</v>
      </c>
      <c r="D629" s="31" t="s">
        <v>537</v>
      </c>
      <c r="E629" s="34">
        <v>172</v>
      </c>
      <c r="F629" s="2">
        <v>91</v>
      </c>
      <c r="G629" s="35">
        <f t="shared" si="18"/>
        <v>0.52906976744186052</v>
      </c>
      <c r="H629" s="34">
        <v>133</v>
      </c>
      <c r="I629" s="2">
        <v>43</v>
      </c>
      <c r="J629" s="36">
        <f t="shared" si="19"/>
        <v>0.32330827067669171</v>
      </c>
    </row>
    <row r="630" spans="1:10" x14ac:dyDescent="0.25">
      <c r="A630" s="1">
        <v>615</v>
      </c>
      <c r="B630" s="2" t="s">
        <v>2268</v>
      </c>
      <c r="C630" s="2" t="s">
        <v>538</v>
      </c>
      <c r="D630" s="31" t="s">
        <v>539</v>
      </c>
      <c r="E630" s="34">
        <v>67</v>
      </c>
      <c r="F630" s="2">
        <v>38</v>
      </c>
      <c r="G630" s="35">
        <f t="shared" si="18"/>
        <v>0.56716417910447758</v>
      </c>
      <c r="H630" s="34">
        <v>54</v>
      </c>
      <c r="I630" s="2">
        <v>20</v>
      </c>
      <c r="J630" s="36">
        <f t="shared" si="19"/>
        <v>0.37037037037037035</v>
      </c>
    </row>
    <row r="631" spans="1:10" x14ac:dyDescent="0.25">
      <c r="A631" s="1">
        <v>616</v>
      </c>
      <c r="B631" s="2" t="s">
        <v>2268</v>
      </c>
      <c r="C631" s="2" t="s">
        <v>540</v>
      </c>
      <c r="D631" s="31" t="s">
        <v>541</v>
      </c>
      <c r="E631" s="34">
        <v>73</v>
      </c>
      <c r="F631" s="2">
        <v>27</v>
      </c>
      <c r="G631" s="36">
        <f t="shared" si="18"/>
        <v>0.36986301369863012</v>
      </c>
      <c r="H631" s="34">
        <v>63</v>
      </c>
      <c r="I631" s="2">
        <v>10</v>
      </c>
      <c r="J631" s="36">
        <f t="shared" si="19"/>
        <v>0.15873015873015872</v>
      </c>
    </row>
    <row r="632" spans="1:10" x14ac:dyDescent="0.25">
      <c r="A632" s="1">
        <v>617</v>
      </c>
      <c r="B632" s="2" t="s">
        <v>2268</v>
      </c>
      <c r="C632" s="2" t="s">
        <v>542</v>
      </c>
      <c r="D632" s="31" t="s">
        <v>543</v>
      </c>
      <c r="E632" s="34">
        <v>78</v>
      </c>
      <c r="F632" s="2">
        <v>53</v>
      </c>
      <c r="G632" s="35">
        <f t="shared" si="18"/>
        <v>0.67948717948717952</v>
      </c>
      <c r="H632" s="34">
        <v>26</v>
      </c>
      <c r="I632" s="2">
        <v>14</v>
      </c>
      <c r="J632" s="36">
        <f t="shared" si="19"/>
        <v>0.53846153846153844</v>
      </c>
    </row>
    <row r="633" spans="1:10" x14ac:dyDescent="0.25">
      <c r="A633" s="1">
        <v>618</v>
      </c>
      <c r="B633" s="2" t="s">
        <v>2268</v>
      </c>
      <c r="C633" s="2" t="s">
        <v>544</v>
      </c>
      <c r="D633" s="31" t="s">
        <v>545</v>
      </c>
      <c r="E633" s="34">
        <v>82</v>
      </c>
      <c r="F633" s="2">
        <v>37</v>
      </c>
      <c r="G633" s="36">
        <f t="shared" si="18"/>
        <v>0.45121951219512196</v>
      </c>
      <c r="H633" s="34">
        <v>40</v>
      </c>
      <c r="I633" s="2">
        <v>18</v>
      </c>
      <c r="J633" s="36">
        <f t="shared" si="19"/>
        <v>0.45</v>
      </c>
    </row>
    <row r="634" spans="1:10" x14ac:dyDescent="0.25">
      <c r="A634" s="1">
        <v>619</v>
      </c>
      <c r="B634" s="2" t="s">
        <v>2268</v>
      </c>
      <c r="C634" s="2" t="s">
        <v>546</v>
      </c>
      <c r="D634" s="31" t="s">
        <v>547</v>
      </c>
      <c r="E634" s="34">
        <v>115</v>
      </c>
      <c r="F634" s="2">
        <v>93</v>
      </c>
      <c r="G634" s="37">
        <f t="shared" si="18"/>
        <v>0.80869565217391304</v>
      </c>
      <c r="H634" s="34">
        <v>47</v>
      </c>
      <c r="I634" s="2">
        <v>21</v>
      </c>
      <c r="J634" s="36">
        <f t="shared" si="19"/>
        <v>0.44680851063829785</v>
      </c>
    </row>
    <row r="635" spans="1:10" x14ac:dyDescent="0.25">
      <c r="A635" s="1">
        <v>620</v>
      </c>
      <c r="B635" s="2" t="s">
        <v>2268</v>
      </c>
      <c r="C635" s="2" t="s">
        <v>548</v>
      </c>
      <c r="D635" s="31" t="s">
        <v>549</v>
      </c>
      <c r="E635" s="34">
        <v>122</v>
      </c>
      <c r="F635" s="2">
        <v>62</v>
      </c>
      <c r="G635" s="35">
        <f t="shared" si="18"/>
        <v>0.50819672131147542</v>
      </c>
      <c r="H635" s="34">
        <v>93</v>
      </c>
      <c r="I635" s="2">
        <v>21</v>
      </c>
      <c r="J635" s="36">
        <f t="shared" si="19"/>
        <v>0.22580645161290322</v>
      </c>
    </row>
    <row r="636" spans="1:10" x14ac:dyDescent="0.25">
      <c r="A636" s="1">
        <v>621</v>
      </c>
      <c r="B636" s="2" t="s">
        <v>2268</v>
      </c>
      <c r="C636" s="2" t="s">
        <v>550</v>
      </c>
      <c r="D636" s="31" t="s">
        <v>551</v>
      </c>
      <c r="E636" s="34">
        <v>123</v>
      </c>
      <c r="F636" s="2">
        <v>68</v>
      </c>
      <c r="G636" s="35">
        <f t="shared" si="18"/>
        <v>0.55284552845528456</v>
      </c>
      <c r="H636" s="34">
        <v>72</v>
      </c>
      <c r="I636" s="2">
        <v>38</v>
      </c>
      <c r="J636" s="36">
        <f t="shared" si="19"/>
        <v>0.52777777777777779</v>
      </c>
    </row>
    <row r="637" spans="1:10" x14ac:dyDescent="0.25">
      <c r="A637" s="1">
        <v>622</v>
      </c>
      <c r="B637" s="2" t="s">
        <v>2268</v>
      </c>
      <c r="C637" s="2" t="s">
        <v>552</v>
      </c>
      <c r="D637" s="31" t="s">
        <v>553</v>
      </c>
      <c r="E637" s="34">
        <v>80</v>
      </c>
      <c r="F637" s="2">
        <v>47</v>
      </c>
      <c r="G637" s="35">
        <f t="shared" si="18"/>
        <v>0.58750000000000002</v>
      </c>
      <c r="H637" s="34">
        <v>32</v>
      </c>
      <c r="I637" s="2">
        <v>16</v>
      </c>
      <c r="J637" s="36">
        <f t="shared" si="19"/>
        <v>0.5</v>
      </c>
    </row>
    <row r="638" spans="1:10" x14ac:dyDescent="0.25">
      <c r="A638" s="1">
        <v>623</v>
      </c>
      <c r="B638" s="2" t="s">
        <v>2268</v>
      </c>
      <c r="C638" s="2" t="s">
        <v>554</v>
      </c>
      <c r="D638" s="31" t="s">
        <v>555</v>
      </c>
      <c r="E638" s="34">
        <v>126</v>
      </c>
      <c r="F638" s="2">
        <v>57</v>
      </c>
      <c r="G638" s="36">
        <f t="shared" si="18"/>
        <v>0.45238095238095238</v>
      </c>
      <c r="H638" s="34">
        <v>38</v>
      </c>
      <c r="I638" s="2">
        <v>11</v>
      </c>
      <c r="J638" s="36">
        <f t="shared" si="19"/>
        <v>0.28947368421052633</v>
      </c>
    </row>
    <row r="639" spans="1:10" x14ac:dyDescent="0.25">
      <c r="A639" s="1">
        <v>624</v>
      </c>
      <c r="B639" s="2" t="s">
        <v>2268</v>
      </c>
      <c r="C639" s="2" t="s">
        <v>556</v>
      </c>
      <c r="D639" s="31" t="s">
        <v>557</v>
      </c>
      <c r="E639" s="34">
        <v>110</v>
      </c>
      <c r="F639" s="2">
        <v>64</v>
      </c>
      <c r="G639" s="35">
        <f t="shared" si="18"/>
        <v>0.58181818181818179</v>
      </c>
      <c r="H639" s="34">
        <v>97</v>
      </c>
      <c r="I639" s="2">
        <v>47</v>
      </c>
      <c r="J639" s="36">
        <f t="shared" si="19"/>
        <v>0.4845360824742268</v>
      </c>
    </row>
    <row r="640" spans="1:10" x14ac:dyDescent="0.25">
      <c r="A640" s="1">
        <v>625</v>
      </c>
      <c r="B640" s="2" t="s">
        <v>2268</v>
      </c>
      <c r="C640" s="2" t="s">
        <v>558</v>
      </c>
      <c r="D640" s="31" t="s">
        <v>559</v>
      </c>
      <c r="E640" s="34">
        <v>99</v>
      </c>
      <c r="F640" s="2">
        <v>64</v>
      </c>
      <c r="G640" s="35">
        <f t="shared" si="18"/>
        <v>0.64646464646464652</v>
      </c>
      <c r="H640" s="34">
        <v>29</v>
      </c>
      <c r="I640" s="2">
        <v>4</v>
      </c>
      <c r="J640" s="36">
        <f t="shared" si="19"/>
        <v>0.13793103448275862</v>
      </c>
    </row>
    <row r="641" spans="1:10" x14ac:dyDescent="0.25">
      <c r="A641" s="1">
        <v>626</v>
      </c>
      <c r="B641" s="2" t="s">
        <v>2268</v>
      </c>
      <c r="C641" s="2" t="s">
        <v>560</v>
      </c>
      <c r="D641" s="31" t="s">
        <v>561</v>
      </c>
      <c r="E641" s="34">
        <v>128</v>
      </c>
      <c r="F641" s="2">
        <v>79</v>
      </c>
      <c r="G641" s="35">
        <f t="shared" si="18"/>
        <v>0.6171875</v>
      </c>
      <c r="H641" s="34">
        <v>74</v>
      </c>
      <c r="I641" s="2">
        <v>25</v>
      </c>
      <c r="J641" s="36">
        <f t="shared" si="19"/>
        <v>0.33783783783783783</v>
      </c>
    </row>
    <row r="642" spans="1:10" x14ac:dyDescent="0.25">
      <c r="A642" s="1">
        <v>627</v>
      </c>
      <c r="B642" s="2" t="s">
        <v>2268</v>
      </c>
      <c r="C642" s="2" t="s">
        <v>562</v>
      </c>
      <c r="D642" s="31" t="s">
        <v>563</v>
      </c>
      <c r="E642" s="34">
        <v>118</v>
      </c>
      <c r="F642" s="2">
        <v>69</v>
      </c>
      <c r="G642" s="35">
        <f t="shared" si="18"/>
        <v>0.5847457627118644</v>
      </c>
      <c r="H642" s="34">
        <v>45</v>
      </c>
      <c r="I642" s="2">
        <v>7</v>
      </c>
      <c r="J642" s="36">
        <f t="shared" si="19"/>
        <v>0.15555555555555556</v>
      </c>
    </row>
    <row r="643" spans="1:10" x14ac:dyDescent="0.25">
      <c r="A643" s="1">
        <v>628</v>
      </c>
      <c r="B643" s="2" t="s">
        <v>2268</v>
      </c>
      <c r="C643" s="2" t="s">
        <v>564</v>
      </c>
      <c r="D643" s="31" t="s">
        <v>565</v>
      </c>
      <c r="E643" s="34">
        <v>124</v>
      </c>
      <c r="F643" s="2">
        <v>96</v>
      </c>
      <c r="G643" s="37">
        <f t="shared" si="18"/>
        <v>0.77419354838709675</v>
      </c>
      <c r="H643" s="34">
        <v>58</v>
      </c>
      <c r="I643" s="2">
        <v>32</v>
      </c>
      <c r="J643" s="36">
        <f t="shared" si="19"/>
        <v>0.55172413793103448</v>
      </c>
    </row>
    <row r="644" spans="1:10" x14ac:dyDescent="0.25">
      <c r="A644" s="1">
        <v>629</v>
      </c>
      <c r="B644" s="2" t="s">
        <v>2268</v>
      </c>
      <c r="C644" s="2" t="s">
        <v>566</v>
      </c>
      <c r="D644" s="31" t="s">
        <v>567</v>
      </c>
      <c r="E644" s="34">
        <v>55</v>
      </c>
      <c r="F644" s="2">
        <v>23</v>
      </c>
      <c r="G644" s="36">
        <f t="shared" si="18"/>
        <v>0.41818181818181815</v>
      </c>
      <c r="H644" s="34">
        <v>48</v>
      </c>
      <c r="I644" s="2">
        <v>12</v>
      </c>
      <c r="J644" s="36">
        <f t="shared" si="19"/>
        <v>0.25</v>
      </c>
    </row>
    <row r="645" spans="1:10" x14ac:dyDescent="0.25">
      <c r="A645" s="1">
        <v>630</v>
      </c>
      <c r="B645" s="2" t="s">
        <v>2268</v>
      </c>
      <c r="C645" s="2" t="s">
        <v>568</v>
      </c>
      <c r="D645" s="31" t="s">
        <v>569</v>
      </c>
      <c r="E645" s="34">
        <v>92</v>
      </c>
      <c r="F645" s="2">
        <v>42</v>
      </c>
      <c r="G645" s="36">
        <f t="shared" ref="G645:G706" si="20">F645/E645</f>
        <v>0.45652173913043476</v>
      </c>
      <c r="H645" s="34">
        <v>100</v>
      </c>
      <c r="I645" s="2">
        <v>24</v>
      </c>
      <c r="J645" s="36">
        <f t="shared" ref="J645:J706" si="21">I645/H645</f>
        <v>0.24</v>
      </c>
    </row>
    <row r="646" spans="1:10" x14ac:dyDescent="0.25">
      <c r="A646" s="1">
        <v>631</v>
      </c>
      <c r="B646" s="2" t="s">
        <v>2268</v>
      </c>
      <c r="C646" s="2" t="s">
        <v>570</v>
      </c>
      <c r="D646" s="31" t="s">
        <v>571</v>
      </c>
      <c r="E646" s="34">
        <v>65</v>
      </c>
      <c r="F646" s="2">
        <v>32</v>
      </c>
      <c r="G646" s="39">
        <f t="shared" si="20"/>
        <v>0.49230769230769234</v>
      </c>
      <c r="H646" s="34">
        <v>69</v>
      </c>
      <c r="I646" s="2">
        <v>13</v>
      </c>
      <c r="J646" s="36">
        <f t="shared" si="21"/>
        <v>0.18840579710144928</v>
      </c>
    </row>
    <row r="647" spans="1:10" x14ac:dyDescent="0.25">
      <c r="A647" s="1">
        <v>632</v>
      </c>
      <c r="B647" s="2" t="s">
        <v>2268</v>
      </c>
      <c r="C647" s="2" t="s">
        <v>572</v>
      </c>
      <c r="D647" s="31" t="s">
        <v>573</v>
      </c>
      <c r="E647" s="34">
        <v>131</v>
      </c>
      <c r="F647" s="2">
        <v>72</v>
      </c>
      <c r="G647" s="35">
        <f t="shared" si="20"/>
        <v>0.54961832061068705</v>
      </c>
      <c r="H647" s="34">
        <v>134</v>
      </c>
      <c r="I647" s="2">
        <v>48</v>
      </c>
      <c r="J647" s="36">
        <f t="shared" si="21"/>
        <v>0.35820895522388058</v>
      </c>
    </row>
    <row r="648" spans="1:10" x14ac:dyDescent="0.25">
      <c r="A648" s="1">
        <v>633</v>
      </c>
      <c r="B648" s="2" t="s">
        <v>2268</v>
      </c>
      <c r="C648" s="2" t="s">
        <v>574</v>
      </c>
      <c r="D648" s="31" t="s">
        <v>575</v>
      </c>
      <c r="E648" s="34">
        <v>85</v>
      </c>
      <c r="F648" s="2">
        <v>40</v>
      </c>
      <c r="G648" s="36">
        <f t="shared" si="20"/>
        <v>0.47058823529411764</v>
      </c>
      <c r="H648" s="34">
        <v>85</v>
      </c>
      <c r="I648" s="2">
        <v>21</v>
      </c>
      <c r="J648" s="36">
        <f t="shared" si="21"/>
        <v>0.24705882352941178</v>
      </c>
    </row>
    <row r="649" spans="1:10" x14ac:dyDescent="0.25">
      <c r="A649" s="1">
        <v>634</v>
      </c>
      <c r="B649" s="2" t="s">
        <v>2268</v>
      </c>
      <c r="C649" s="2" t="s">
        <v>576</v>
      </c>
      <c r="D649" s="31" t="s">
        <v>577</v>
      </c>
      <c r="E649" s="34">
        <v>59</v>
      </c>
      <c r="F649" s="2">
        <v>17</v>
      </c>
      <c r="G649" s="36">
        <f t="shared" si="20"/>
        <v>0.28813559322033899</v>
      </c>
      <c r="H649" s="34">
        <v>54</v>
      </c>
      <c r="I649" s="2">
        <v>24</v>
      </c>
      <c r="J649" s="36">
        <f t="shared" si="21"/>
        <v>0.44444444444444442</v>
      </c>
    </row>
    <row r="650" spans="1:10" x14ac:dyDescent="0.25">
      <c r="A650" s="1">
        <v>635</v>
      </c>
      <c r="B650" s="2" t="s">
        <v>2268</v>
      </c>
      <c r="C650" s="2" t="s">
        <v>578</v>
      </c>
      <c r="D650" s="31" t="s">
        <v>579</v>
      </c>
      <c r="E650" s="34">
        <v>84</v>
      </c>
      <c r="F650" s="2">
        <v>44</v>
      </c>
      <c r="G650" s="35">
        <f t="shared" si="20"/>
        <v>0.52380952380952384</v>
      </c>
      <c r="H650" s="34">
        <v>44</v>
      </c>
      <c r="I650" s="2">
        <v>32</v>
      </c>
      <c r="J650" s="37">
        <f t="shared" si="21"/>
        <v>0.72727272727272729</v>
      </c>
    </row>
    <row r="651" spans="1:10" x14ac:dyDescent="0.25">
      <c r="A651" s="1">
        <v>636</v>
      </c>
      <c r="B651" s="2" t="s">
        <v>2268</v>
      </c>
      <c r="C651" s="2" t="s">
        <v>580</v>
      </c>
      <c r="D651" s="31" t="s">
        <v>581</v>
      </c>
      <c r="E651" s="34">
        <v>43</v>
      </c>
      <c r="F651" s="2">
        <v>28</v>
      </c>
      <c r="G651" s="35">
        <f t="shared" si="20"/>
        <v>0.65116279069767447</v>
      </c>
      <c r="H651" s="34">
        <v>62</v>
      </c>
      <c r="I651" s="2">
        <v>28</v>
      </c>
      <c r="J651" s="36">
        <f t="shared" si="21"/>
        <v>0.45161290322580644</v>
      </c>
    </row>
    <row r="652" spans="1:10" x14ac:dyDescent="0.25">
      <c r="A652" s="1">
        <v>637</v>
      </c>
      <c r="B652" s="2" t="s">
        <v>2268</v>
      </c>
      <c r="C652" s="2" t="s">
        <v>582</v>
      </c>
      <c r="D652" s="31" t="s">
        <v>583</v>
      </c>
      <c r="E652" s="34">
        <v>63</v>
      </c>
      <c r="F652" s="2">
        <v>40</v>
      </c>
      <c r="G652" s="35">
        <f t="shared" si="20"/>
        <v>0.63492063492063489</v>
      </c>
      <c r="H652" s="34">
        <v>72</v>
      </c>
      <c r="I652" s="2">
        <v>19</v>
      </c>
      <c r="J652" s="36">
        <f t="shared" si="21"/>
        <v>0.2638888888888889</v>
      </c>
    </row>
    <row r="653" spans="1:10" x14ac:dyDescent="0.25">
      <c r="A653" s="1">
        <v>638</v>
      </c>
      <c r="B653" s="2" t="s">
        <v>2268</v>
      </c>
      <c r="C653" s="2" t="s">
        <v>584</v>
      </c>
      <c r="D653" s="31" t="s">
        <v>585</v>
      </c>
      <c r="E653" s="34">
        <v>94</v>
      </c>
      <c r="F653" s="2">
        <v>56</v>
      </c>
      <c r="G653" s="35">
        <f t="shared" si="20"/>
        <v>0.5957446808510638</v>
      </c>
      <c r="H653" s="34">
        <v>73</v>
      </c>
      <c r="I653" s="2">
        <v>15</v>
      </c>
      <c r="J653" s="36">
        <f t="shared" si="21"/>
        <v>0.20547945205479451</v>
      </c>
    </row>
    <row r="654" spans="1:10" x14ac:dyDescent="0.25">
      <c r="A654" s="1">
        <v>639</v>
      </c>
      <c r="B654" s="2" t="s">
        <v>2268</v>
      </c>
      <c r="C654" s="2" t="s">
        <v>586</v>
      </c>
      <c r="D654" s="31" t="s">
        <v>587</v>
      </c>
      <c r="E654" s="34">
        <v>61</v>
      </c>
      <c r="F654" s="2">
        <v>20</v>
      </c>
      <c r="G654" s="36">
        <f t="shared" si="20"/>
        <v>0.32786885245901637</v>
      </c>
      <c r="H654" s="34">
        <v>51</v>
      </c>
      <c r="I654" s="2">
        <v>6</v>
      </c>
      <c r="J654" s="36">
        <f t="shared" si="21"/>
        <v>0.11764705882352941</v>
      </c>
    </row>
    <row r="655" spans="1:10" x14ac:dyDescent="0.25">
      <c r="A655" s="1">
        <v>640</v>
      </c>
      <c r="B655" s="2" t="s">
        <v>2268</v>
      </c>
      <c r="C655" s="2" t="s">
        <v>588</v>
      </c>
      <c r="D655" s="31" t="s">
        <v>589</v>
      </c>
      <c r="E655" s="34">
        <v>67</v>
      </c>
      <c r="F655" s="2">
        <v>36</v>
      </c>
      <c r="G655" s="35">
        <f t="shared" si="20"/>
        <v>0.53731343283582089</v>
      </c>
      <c r="H655" s="34">
        <v>67</v>
      </c>
      <c r="I655" s="2">
        <v>19</v>
      </c>
      <c r="J655" s="36">
        <f t="shared" si="21"/>
        <v>0.28358208955223879</v>
      </c>
    </row>
    <row r="656" spans="1:10" x14ac:dyDescent="0.25">
      <c r="A656" s="1">
        <v>641</v>
      </c>
      <c r="B656" s="2" t="s">
        <v>2268</v>
      </c>
      <c r="C656" s="2" t="s">
        <v>590</v>
      </c>
      <c r="D656" s="31" t="s">
        <v>591</v>
      </c>
      <c r="E656" s="34">
        <v>75</v>
      </c>
      <c r="F656" s="2">
        <v>50</v>
      </c>
      <c r="G656" s="35">
        <f t="shared" si="20"/>
        <v>0.66666666666666663</v>
      </c>
      <c r="H656" s="34">
        <v>74</v>
      </c>
      <c r="I656" s="2">
        <v>26</v>
      </c>
      <c r="J656" s="36">
        <f t="shared" si="21"/>
        <v>0.35135135135135137</v>
      </c>
    </row>
    <row r="657" spans="1:10" x14ac:dyDescent="0.25">
      <c r="A657" s="1">
        <v>642</v>
      </c>
      <c r="B657" s="2" t="s">
        <v>2268</v>
      </c>
      <c r="C657" s="2" t="s">
        <v>592</v>
      </c>
      <c r="D657" s="31" t="s">
        <v>593</v>
      </c>
      <c r="E657" s="34">
        <v>84</v>
      </c>
      <c r="F657" s="2">
        <v>36</v>
      </c>
      <c r="G657" s="36">
        <f t="shared" si="20"/>
        <v>0.42857142857142855</v>
      </c>
      <c r="H657" s="34">
        <v>85</v>
      </c>
      <c r="I657" s="2">
        <v>21</v>
      </c>
      <c r="J657" s="36">
        <f t="shared" si="21"/>
        <v>0.24705882352941178</v>
      </c>
    </row>
    <row r="658" spans="1:10" x14ac:dyDescent="0.25">
      <c r="A658" s="1">
        <v>643</v>
      </c>
      <c r="B658" s="2" t="s">
        <v>2268</v>
      </c>
      <c r="C658" s="2" t="s">
        <v>594</v>
      </c>
      <c r="D658" s="31" t="s">
        <v>595</v>
      </c>
      <c r="E658" s="34">
        <v>68</v>
      </c>
      <c r="F658" s="2">
        <v>56</v>
      </c>
      <c r="G658" s="37">
        <f t="shared" si="20"/>
        <v>0.82352941176470584</v>
      </c>
      <c r="H658" s="34">
        <v>59</v>
      </c>
      <c r="I658" s="2">
        <v>84</v>
      </c>
      <c r="J658" s="37">
        <f t="shared" si="21"/>
        <v>1.423728813559322</v>
      </c>
    </row>
    <row r="659" spans="1:10" x14ac:dyDescent="0.25">
      <c r="A659" s="1">
        <v>644</v>
      </c>
      <c r="B659" s="2" t="s">
        <v>2268</v>
      </c>
      <c r="C659" s="2" t="s">
        <v>596</v>
      </c>
      <c r="D659" s="31" t="s">
        <v>597</v>
      </c>
      <c r="E659" s="34">
        <v>183</v>
      </c>
      <c r="F659" s="2">
        <v>104</v>
      </c>
      <c r="G659" s="35">
        <f t="shared" si="20"/>
        <v>0.56830601092896171</v>
      </c>
      <c r="H659" s="34">
        <v>86</v>
      </c>
      <c r="I659" s="2">
        <v>43</v>
      </c>
      <c r="J659" s="36">
        <f t="shared" si="21"/>
        <v>0.5</v>
      </c>
    </row>
    <row r="660" spans="1:10" x14ac:dyDescent="0.25">
      <c r="A660" s="1">
        <v>645</v>
      </c>
      <c r="B660" s="2" t="s">
        <v>2268</v>
      </c>
      <c r="C660" s="2" t="s">
        <v>598</v>
      </c>
      <c r="D660" s="31" t="s">
        <v>599</v>
      </c>
      <c r="E660" s="34">
        <v>103</v>
      </c>
      <c r="F660" s="2">
        <v>50</v>
      </c>
      <c r="G660" s="36">
        <f t="shared" si="20"/>
        <v>0.4854368932038835</v>
      </c>
      <c r="H660" s="34">
        <v>79</v>
      </c>
      <c r="I660" s="2">
        <v>24</v>
      </c>
      <c r="J660" s="36">
        <f t="shared" si="21"/>
        <v>0.30379746835443039</v>
      </c>
    </row>
    <row r="661" spans="1:10" x14ac:dyDescent="0.25">
      <c r="A661" s="1">
        <v>646</v>
      </c>
      <c r="B661" s="2" t="s">
        <v>2268</v>
      </c>
      <c r="C661" s="2" t="s">
        <v>600</v>
      </c>
      <c r="D661" s="31" t="s">
        <v>601</v>
      </c>
      <c r="E661" s="34">
        <v>140</v>
      </c>
      <c r="F661" s="2">
        <v>73</v>
      </c>
      <c r="G661" s="35">
        <f t="shared" si="20"/>
        <v>0.52142857142857146</v>
      </c>
      <c r="H661" s="34">
        <v>114</v>
      </c>
      <c r="I661" s="2">
        <v>35</v>
      </c>
      <c r="J661" s="36">
        <f t="shared" si="21"/>
        <v>0.30701754385964913</v>
      </c>
    </row>
    <row r="662" spans="1:10" x14ac:dyDescent="0.25">
      <c r="A662" s="1">
        <v>647</v>
      </c>
      <c r="B662" s="2" t="s">
        <v>2268</v>
      </c>
      <c r="C662" s="2" t="s">
        <v>602</v>
      </c>
      <c r="D662" s="31" t="s">
        <v>603</v>
      </c>
      <c r="E662" s="34">
        <v>72</v>
      </c>
      <c r="F662" s="2">
        <v>45</v>
      </c>
      <c r="G662" s="35">
        <f t="shared" si="20"/>
        <v>0.625</v>
      </c>
      <c r="H662" s="34">
        <v>81</v>
      </c>
      <c r="I662" s="2">
        <v>17</v>
      </c>
      <c r="J662" s="36">
        <f t="shared" si="21"/>
        <v>0.20987654320987653</v>
      </c>
    </row>
    <row r="663" spans="1:10" x14ac:dyDescent="0.25">
      <c r="A663" s="1">
        <v>648</v>
      </c>
      <c r="B663" s="2" t="s">
        <v>2268</v>
      </c>
      <c r="C663" s="2" t="s">
        <v>604</v>
      </c>
      <c r="D663" s="31" t="s">
        <v>605</v>
      </c>
      <c r="E663" s="34">
        <v>113</v>
      </c>
      <c r="F663" s="2">
        <v>71</v>
      </c>
      <c r="G663" s="35">
        <f t="shared" si="20"/>
        <v>0.62831858407079644</v>
      </c>
      <c r="H663" s="34">
        <v>97</v>
      </c>
      <c r="I663" s="2">
        <v>37</v>
      </c>
      <c r="J663" s="36">
        <f t="shared" si="21"/>
        <v>0.38144329896907214</v>
      </c>
    </row>
    <row r="664" spans="1:10" x14ac:dyDescent="0.25">
      <c r="A664" s="1">
        <v>649</v>
      </c>
      <c r="B664" s="2" t="s">
        <v>2268</v>
      </c>
      <c r="C664" s="2" t="s">
        <v>606</v>
      </c>
      <c r="D664" s="31" t="s">
        <v>607</v>
      </c>
      <c r="E664" s="34">
        <v>119</v>
      </c>
      <c r="F664" s="2">
        <v>51</v>
      </c>
      <c r="G664" s="36">
        <f t="shared" si="20"/>
        <v>0.42857142857142855</v>
      </c>
      <c r="H664" s="34">
        <v>89</v>
      </c>
      <c r="I664" s="2">
        <v>34</v>
      </c>
      <c r="J664" s="36">
        <f t="shared" si="21"/>
        <v>0.38202247191011235</v>
      </c>
    </row>
    <row r="665" spans="1:10" x14ac:dyDescent="0.25">
      <c r="A665" s="1">
        <v>650</v>
      </c>
      <c r="B665" s="2" t="s">
        <v>2268</v>
      </c>
      <c r="C665" s="2" t="s">
        <v>608</v>
      </c>
      <c r="D665" s="31" t="s">
        <v>609</v>
      </c>
      <c r="E665" s="34">
        <v>111</v>
      </c>
      <c r="F665" s="2">
        <v>93</v>
      </c>
      <c r="G665" s="37">
        <f t="shared" si="20"/>
        <v>0.83783783783783783</v>
      </c>
      <c r="H665" s="34">
        <v>45</v>
      </c>
      <c r="I665" s="2">
        <v>10</v>
      </c>
      <c r="J665" s="36">
        <f t="shared" si="21"/>
        <v>0.22222222222222221</v>
      </c>
    </row>
    <row r="666" spans="1:10" x14ac:dyDescent="0.25">
      <c r="A666" s="1">
        <v>651</v>
      </c>
      <c r="B666" s="2" t="s">
        <v>2268</v>
      </c>
      <c r="C666" s="2" t="s">
        <v>610</v>
      </c>
      <c r="D666" s="31" t="s">
        <v>611</v>
      </c>
      <c r="E666" s="34">
        <v>60</v>
      </c>
      <c r="F666" s="2">
        <v>31</v>
      </c>
      <c r="G666" s="35">
        <f t="shared" si="20"/>
        <v>0.51666666666666672</v>
      </c>
      <c r="H666" s="34">
        <v>71</v>
      </c>
      <c r="I666" s="2">
        <v>12</v>
      </c>
      <c r="J666" s="36">
        <f t="shared" si="21"/>
        <v>0.16901408450704225</v>
      </c>
    </row>
    <row r="667" spans="1:10" x14ac:dyDescent="0.25">
      <c r="A667" s="1">
        <v>652</v>
      </c>
      <c r="B667" s="2" t="s">
        <v>2268</v>
      </c>
      <c r="C667" s="2" t="s">
        <v>612</v>
      </c>
      <c r="D667" s="31" t="s">
        <v>613</v>
      </c>
      <c r="E667" s="34">
        <v>92</v>
      </c>
      <c r="F667" s="2">
        <v>59</v>
      </c>
      <c r="G667" s="35">
        <f t="shared" si="20"/>
        <v>0.64130434782608692</v>
      </c>
      <c r="H667" s="34">
        <v>73</v>
      </c>
      <c r="I667" s="2">
        <v>52</v>
      </c>
      <c r="J667" s="37">
        <f t="shared" si="21"/>
        <v>0.71232876712328763</v>
      </c>
    </row>
    <row r="668" spans="1:10" x14ac:dyDescent="0.25">
      <c r="A668" s="1">
        <v>653</v>
      </c>
      <c r="B668" s="2" t="s">
        <v>2268</v>
      </c>
      <c r="C668" s="2" t="s">
        <v>614</v>
      </c>
      <c r="D668" s="31" t="s">
        <v>615</v>
      </c>
      <c r="E668" s="34">
        <v>137</v>
      </c>
      <c r="F668" s="2">
        <v>80</v>
      </c>
      <c r="G668" s="35">
        <f t="shared" si="20"/>
        <v>0.58394160583941601</v>
      </c>
      <c r="H668" s="34">
        <v>108</v>
      </c>
      <c r="I668" s="2">
        <v>18</v>
      </c>
      <c r="J668" s="36">
        <f t="shared" si="21"/>
        <v>0.16666666666666666</v>
      </c>
    </row>
    <row r="669" spans="1:10" x14ac:dyDescent="0.25">
      <c r="A669" s="1">
        <v>654</v>
      </c>
      <c r="B669" s="2" t="s">
        <v>2268</v>
      </c>
      <c r="C669" s="2" t="s">
        <v>616</v>
      </c>
      <c r="D669" s="31" t="s">
        <v>617</v>
      </c>
      <c r="E669" s="34">
        <v>96</v>
      </c>
      <c r="F669" s="2">
        <v>66</v>
      </c>
      <c r="G669" s="35">
        <f t="shared" si="20"/>
        <v>0.6875</v>
      </c>
      <c r="H669" s="34">
        <v>53</v>
      </c>
      <c r="I669" s="2">
        <v>20</v>
      </c>
      <c r="J669" s="36">
        <f t="shared" si="21"/>
        <v>0.37735849056603776</v>
      </c>
    </row>
    <row r="670" spans="1:10" x14ac:dyDescent="0.25">
      <c r="A670" s="1">
        <v>655</v>
      </c>
      <c r="B670" s="2" t="s">
        <v>2268</v>
      </c>
      <c r="C670" s="2" t="s">
        <v>618</v>
      </c>
      <c r="D670" s="31" t="s">
        <v>619</v>
      </c>
      <c r="E670" s="34">
        <v>91</v>
      </c>
      <c r="F670" s="2">
        <v>37</v>
      </c>
      <c r="G670" s="36">
        <f t="shared" si="20"/>
        <v>0.40659340659340659</v>
      </c>
      <c r="H670" s="34">
        <v>30</v>
      </c>
      <c r="I670" s="2">
        <v>6</v>
      </c>
      <c r="J670" s="36">
        <f t="shared" si="21"/>
        <v>0.2</v>
      </c>
    </row>
    <row r="671" spans="1:10" x14ac:dyDescent="0.25">
      <c r="A671" s="1">
        <v>656</v>
      </c>
      <c r="B671" s="2" t="s">
        <v>2268</v>
      </c>
      <c r="C671" s="2" t="s">
        <v>620</v>
      </c>
      <c r="D671" s="31" t="s">
        <v>621</v>
      </c>
      <c r="E671" s="34">
        <v>102</v>
      </c>
      <c r="F671" s="2">
        <v>45</v>
      </c>
      <c r="G671" s="36">
        <f t="shared" si="20"/>
        <v>0.44117647058823528</v>
      </c>
      <c r="H671" s="34">
        <v>28</v>
      </c>
      <c r="I671" s="2">
        <v>12</v>
      </c>
      <c r="J671" s="36">
        <f t="shared" si="21"/>
        <v>0.42857142857142855</v>
      </c>
    </row>
    <row r="672" spans="1:10" x14ac:dyDescent="0.25">
      <c r="A672" s="1">
        <v>657</v>
      </c>
      <c r="B672" s="2" t="s">
        <v>2268</v>
      </c>
      <c r="C672" s="2" t="s">
        <v>622</v>
      </c>
      <c r="D672" s="31" t="s">
        <v>623</v>
      </c>
      <c r="E672" s="34">
        <v>55</v>
      </c>
      <c r="F672" s="2">
        <v>29</v>
      </c>
      <c r="G672" s="35">
        <f t="shared" si="20"/>
        <v>0.52727272727272723</v>
      </c>
      <c r="H672" s="34">
        <v>46</v>
      </c>
      <c r="I672" s="2">
        <v>15</v>
      </c>
      <c r="J672" s="36">
        <f t="shared" si="21"/>
        <v>0.32608695652173914</v>
      </c>
    </row>
    <row r="673" spans="1:10" x14ac:dyDescent="0.25">
      <c r="A673" s="1">
        <v>658</v>
      </c>
      <c r="B673" s="2" t="s">
        <v>2268</v>
      </c>
      <c r="C673" s="2" t="s">
        <v>624</v>
      </c>
      <c r="D673" s="31" t="s">
        <v>625</v>
      </c>
      <c r="E673" s="34">
        <v>116</v>
      </c>
      <c r="F673" s="2">
        <v>67</v>
      </c>
      <c r="G673" s="35">
        <f t="shared" si="20"/>
        <v>0.57758620689655171</v>
      </c>
      <c r="H673" s="34">
        <v>86</v>
      </c>
      <c r="I673" s="2">
        <v>33</v>
      </c>
      <c r="J673" s="36">
        <f t="shared" si="21"/>
        <v>0.38372093023255816</v>
      </c>
    </row>
    <row r="674" spans="1:10" x14ac:dyDescent="0.25">
      <c r="A674" s="1">
        <v>659</v>
      </c>
      <c r="B674" s="2" t="s">
        <v>2268</v>
      </c>
      <c r="C674" s="2" t="s">
        <v>626</v>
      </c>
      <c r="D674" s="31" t="s">
        <v>627</v>
      </c>
      <c r="E674" s="34">
        <v>93</v>
      </c>
      <c r="F674" s="2">
        <v>52</v>
      </c>
      <c r="G674" s="35">
        <f t="shared" si="20"/>
        <v>0.55913978494623651</v>
      </c>
      <c r="H674" s="34">
        <v>83</v>
      </c>
      <c r="I674" s="2">
        <v>13</v>
      </c>
      <c r="J674" s="36">
        <f t="shared" si="21"/>
        <v>0.15662650602409639</v>
      </c>
    </row>
    <row r="675" spans="1:10" x14ac:dyDescent="0.25">
      <c r="A675" s="1">
        <v>660</v>
      </c>
      <c r="B675" s="2" t="s">
        <v>2268</v>
      </c>
      <c r="C675" s="2" t="s">
        <v>628</v>
      </c>
      <c r="D675" s="31" t="s">
        <v>629</v>
      </c>
      <c r="E675" s="34">
        <v>64</v>
      </c>
      <c r="F675" s="2">
        <v>18</v>
      </c>
      <c r="G675" s="36">
        <f t="shared" si="20"/>
        <v>0.28125</v>
      </c>
      <c r="H675" s="34">
        <v>53</v>
      </c>
      <c r="I675" s="2">
        <v>6</v>
      </c>
      <c r="J675" s="36">
        <f t="shared" si="21"/>
        <v>0.11320754716981132</v>
      </c>
    </row>
    <row r="676" spans="1:10" x14ac:dyDescent="0.25">
      <c r="A676" s="1">
        <v>661</v>
      </c>
      <c r="B676" s="2" t="s">
        <v>2268</v>
      </c>
      <c r="C676" s="2" t="s">
        <v>630</v>
      </c>
      <c r="D676" s="31" t="s">
        <v>631</v>
      </c>
      <c r="E676" s="34">
        <v>156</v>
      </c>
      <c r="F676" s="2">
        <v>57</v>
      </c>
      <c r="G676" s="36">
        <f t="shared" si="20"/>
        <v>0.36538461538461536</v>
      </c>
      <c r="H676" s="34">
        <v>101</v>
      </c>
      <c r="I676" s="2">
        <v>18</v>
      </c>
      <c r="J676" s="36">
        <f t="shared" si="21"/>
        <v>0.17821782178217821</v>
      </c>
    </row>
    <row r="677" spans="1:10" x14ac:dyDescent="0.25">
      <c r="A677" s="1">
        <v>662</v>
      </c>
      <c r="B677" s="2" t="s">
        <v>2268</v>
      </c>
      <c r="C677" s="2" t="s">
        <v>632</v>
      </c>
      <c r="D677" s="31" t="s">
        <v>633</v>
      </c>
      <c r="E677" s="34">
        <v>101</v>
      </c>
      <c r="F677" s="2">
        <v>58</v>
      </c>
      <c r="G677" s="35">
        <f t="shared" si="20"/>
        <v>0.57425742574257421</v>
      </c>
      <c r="H677" s="34">
        <v>82</v>
      </c>
      <c r="I677" s="2">
        <v>39</v>
      </c>
      <c r="J677" s="36">
        <f t="shared" si="21"/>
        <v>0.47560975609756095</v>
      </c>
    </row>
    <row r="678" spans="1:10" x14ac:dyDescent="0.25">
      <c r="A678" s="1">
        <v>663</v>
      </c>
      <c r="B678" s="2" t="s">
        <v>2268</v>
      </c>
      <c r="C678" s="2" t="s">
        <v>634</v>
      </c>
      <c r="D678" s="31" t="s">
        <v>635</v>
      </c>
      <c r="E678" s="34">
        <v>108</v>
      </c>
      <c r="F678" s="2">
        <v>55</v>
      </c>
      <c r="G678" s="35">
        <f t="shared" si="20"/>
        <v>0.5092592592592593</v>
      </c>
      <c r="H678" s="34">
        <v>112</v>
      </c>
      <c r="I678" s="2">
        <v>51</v>
      </c>
      <c r="J678" s="36">
        <f t="shared" si="21"/>
        <v>0.45535714285714285</v>
      </c>
    </row>
    <row r="679" spans="1:10" x14ac:dyDescent="0.25">
      <c r="A679" s="1">
        <v>664</v>
      </c>
      <c r="B679" s="2" t="s">
        <v>2268</v>
      </c>
      <c r="C679" s="2" t="s">
        <v>636</v>
      </c>
      <c r="D679" s="31" t="s">
        <v>637</v>
      </c>
      <c r="E679" s="34">
        <v>55</v>
      </c>
      <c r="F679" s="2">
        <v>31</v>
      </c>
      <c r="G679" s="35">
        <f t="shared" si="20"/>
        <v>0.5636363636363636</v>
      </c>
      <c r="H679" s="34">
        <v>42</v>
      </c>
      <c r="I679" s="2">
        <v>4</v>
      </c>
      <c r="J679" s="36">
        <f t="shared" si="21"/>
        <v>9.5238095238095233E-2</v>
      </c>
    </row>
    <row r="680" spans="1:10" x14ac:dyDescent="0.25">
      <c r="A680" s="1">
        <v>665</v>
      </c>
      <c r="B680" s="2" t="s">
        <v>2268</v>
      </c>
      <c r="C680" s="2" t="s">
        <v>638</v>
      </c>
      <c r="D680" s="31" t="s">
        <v>639</v>
      </c>
      <c r="E680" s="34">
        <v>64</v>
      </c>
      <c r="F680" s="2">
        <v>30</v>
      </c>
      <c r="G680" s="36">
        <f t="shared" si="20"/>
        <v>0.46875</v>
      </c>
      <c r="H680" s="34">
        <v>54</v>
      </c>
      <c r="I680" s="2">
        <v>7</v>
      </c>
      <c r="J680" s="36">
        <f t="shared" si="21"/>
        <v>0.12962962962962962</v>
      </c>
    </row>
    <row r="681" spans="1:10" x14ac:dyDescent="0.25">
      <c r="A681" s="1">
        <v>666</v>
      </c>
      <c r="B681" s="2" t="s">
        <v>2268</v>
      </c>
      <c r="C681" s="2" t="s">
        <v>640</v>
      </c>
      <c r="D681" s="31" t="s">
        <v>641</v>
      </c>
      <c r="E681" s="34">
        <v>104</v>
      </c>
      <c r="F681" s="2">
        <v>60</v>
      </c>
      <c r="G681" s="35">
        <f t="shared" si="20"/>
        <v>0.57692307692307687</v>
      </c>
      <c r="H681" s="34">
        <v>51</v>
      </c>
      <c r="I681" s="2">
        <v>27</v>
      </c>
      <c r="J681" s="36">
        <f t="shared" si="21"/>
        <v>0.52941176470588236</v>
      </c>
    </row>
    <row r="682" spans="1:10" x14ac:dyDescent="0.25">
      <c r="A682" s="1">
        <v>667</v>
      </c>
      <c r="B682" s="2" t="s">
        <v>2268</v>
      </c>
      <c r="C682" s="2" t="s">
        <v>642</v>
      </c>
      <c r="D682" s="31" t="s">
        <v>643</v>
      </c>
      <c r="E682" s="34">
        <v>67</v>
      </c>
      <c r="F682" s="2">
        <v>35</v>
      </c>
      <c r="G682" s="35">
        <f t="shared" si="20"/>
        <v>0.52238805970149249</v>
      </c>
      <c r="H682" s="34">
        <v>74</v>
      </c>
      <c r="I682" s="2">
        <v>16</v>
      </c>
      <c r="J682" s="36">
        <f t="shared" si="21"/>
        <v>0.21621621621621623</v>
      </c>
    </row>
    <row r="683" spans="1:10" x14ac:dyDescent="0.25">
      <c r="A683" s="1">
        <v>668</v>
      </c>
      <c r="B683" s="2" t="s">
        <v>2268</v>
      </c>
      <c r="C683" s="2" t="s">
        <v>644</v>
      </c>
      <c r="D683" s="31" t="s">
        <v>645</v>
      </c>
      <c r="E683" s="34">
        <v>57</v>
      </c>
      <c r="F683" s="2">
        <v>35</v>
      </c>
      <c r="G683" s="35">
        <f t="shared" si="20"/>
        <v>0.61403508771929827</v>
      </c>
      <c r="H683" s="34">
        <v>67</v>
      </c>
      <c r="I683" s="2">
        <v>23</v>
      </c>
      <c r="J683" s="36">
        <f t="shared" si="21"/>
        <v>0.34328358208955223</v>
      </c>
    </row>
    <row r="684" spans="1:10" x14ac:dyDescent="0.25">
      <c r="A684" s="1">
        <v>669</v>
      </c>
      <c r="B684" s="2" t="s">
        <v>2268</v>
      </c>
      <c r="C684" s="2" t="s">
        <v>646</v>
      </c>
      <c r="D684" s="31" t="s">
        <v>647</v>
      </c>
      <c r="E684" s="34">
        <v>121</v>
      </c>
      <c r="F684" s="2">
        <v>50</v>
      </c>
      <c r="G684" s="36">
        <f t="shared" si="20"/>
        <v>0.41322314049586778</v>
      </c>
      <c r="H684" s="34">
        <v>104</v>
      </c>
      <c r="I684" s="2">
        <v>40</v>
      </c>
      <c r="J684" s="36">
        <f t="shared" si="21"/>
        <v>0.38461538461538464</v>
      </c>
    </row>
    <row r="685" spans="1:10" x14ac:dyDescent="0.25">
      <c r="A685" s="1">
        <v>670</v>
      </c>
      <c r="B685" s="2" t="s">
        <v>2268</v>
      </c>
      <c r="C685" s="2" t="s">
        <v>648</v>
      </c>
      <c r="D685" s="31" t="s">
        <v>649</v>
      </c>
      <c r="E685" s="34">
        <v>107</v>
      </c>
      <c r="F685" s="2">
        <v>62</v>
      </c>
      <c r="G685" s="35">
        <f t="shared" si="20"/>
        <v>0.57943925233644855</v>
      </c>
      <c r="H685" s="34">
        <v>32</v>
      </c>
      <c r="I685" s="2">
        <v>11</v>
      </c>
      <c r="J685" s="36">
        <f t="shared" si="21"/>
        <v>0.34375</v>
      </c>
    </row>
    <row r="686" spans="1:10" x14ac:dyDescent="0.25">
      <c r="A686" s="1">
        <v>671</v>
      </c>
      <c r="B686" s="2" t="s">
        <v>2268</v>
      </c>
      <c r="C686" s="2" t="s">
        <v>650</v>
      </c>
      <c r="D686" s="31" t="s">
        <v>651</v>
      </c>
      <c r="E686" s="34">
        <v>89</v>
      </c>
      <c r="F686" s="2">
        <v>57</v>
      </c>
      <c r="G686" s="35">
        <f t="shared" si="20"/>
        <v>0.6404494382022472</v>
      </c>
      <c r="H686" s="34">
        <v>79</v>
      </c>
      <c r="I686" s="2">
        <v>27</v>
      </c>
      <c r="J686" s="36">
        <f t="shared" si="21"/>
        <v>0.34177215189873417</v>
      </c>
    </row>
    <row r="687" spans="1:10" x14ac:dyDescent="0.25">
      <c r="A687" s="1">
        <v>672</v>
      </c>
      <c r="B687" s="2" t="s">
        <v>2268</v>
      </c>
      <c r="C687" s="2" t="s">
        <v>652</v>
      </c>
      <c r="D687" s="31" t="s">
        <v>653</v>
      </c>
      <c r="E687" s="34">
        <v>100</v>
      </c>
      <c r="F687" s="2">
        <v>38</v>
      </c>
      <c r="G687" s="36">
        <f t="shared" si="20"/>
        <v>0.38</v>
      </c>
      <c r="H687" s="34">
        <v>83</v>
      </c>
      <c r="I687" s="2">
        <v>49</v>
      </c>
      <c r="J687" s="39">
        <f t="shared" si="21"/>
        <v>0.59036144578313254</v>
      </c>
    </row>
    <row r="688" spans="1:10" x14ac:dyDescent="0.25">
      <c r="A688" s="1">
        <v>673</v>
      </c>
      <c r="B688" s="2" t="s">
        <v>2268</v>
      </c>
      <c r="C688" s="2" t="s">
        <v>654</v>
      </c>
      <c r="D688" s="31" t="s">
        <v>655</v>
      </c>
      <c r="E688" s="34">
        <v>119</v>
      </c>
      <c r="F688" s="2">
        <v>58</v>
      </c>
      <c r="G688" s="36">
        <f t="shared" si="20"/>
        <v>0.48739495798319327</v>
      </c>
      <c r="H688" s="34">
        <v>82</v>
      </c>
      <c r="I688" s="2">
        <v>34</v>
      </c>
      <c r="J688" s="36">
        <f t="shared" si="21"/>
        <v>0.41463414634146339</v>
      </c>
    </row>
    <row r="689" spans="1:10" x14ac:dyDescent="0.25">
      <c r="A689" s="1">
        <v>674</v>
      </c>
      <c r="B689" s="2" t="s">
        <v>2268</v>
      </c>
      <c r="C689" s="2" t="s">
        <v>656</v>
      </c>
      <c r="D689" s="31" t="s">
        <v>657</v>
      </c>
      <c r="E689" s="34">
        <v>69</v>
      </c>
      <c r="F689" s="2">
        <v>33</v>
      </c>
      <c r="G689" s="36">
        <f t="shared" si="20"/>
        <v>0.47826086956521741</v>
      </c>
      <c r="H689" s="34">
        <v>80</v>
      </c>
      <c r="I689" s="2">
        <v>14</v>
      </c>
      <c r="J689" s="36">
        <f t="shared" si="21"/>
        <v>0.17499999999999999</v>
      </c>
    </row>
    <row r="690" spans="1:10" x14ac:dyDescent="0.25">
      <c r="A690" s="1">
        <v>675</v>
      </c>
      <c r="B690" s="2" t="s">
        <v>2268</v>
      </c>
      <c r="C690" s="2" t="s">
        <v>658</v>
      </c>
      <c r="D690" s="31" t="s">
        <v>659</v>
      </c>
      <c r="E690" s="34">
        <v>78</v>
      </c>
      <c r="F690" s="2">
        <v>36</v>
      </c>
      <c r="G690" s="36">
        <f t="shared" si="20"/>
        <v>0.46153846153846156</v>
      </c>
      <c r="H690" s="34">
        <v>73</v>
      </c>
      <c r="I690" s="2">
        <v>22</v>
      </c>
      <c r="J690" s="36">
        <f t="shared" si="21"/>
        <v>0.30136986301369861</v>
      </c>
    </row>
    <row r="691" spans="1:10" x14ac:dyDescent="0.25">
      <c r="A691" s="1">
        <v>676</v>
      </c>
      <c r="B691" s="2" t="s">
        <v>2268</v>
      </c>
      <c r="C691" s="2" t="s">
        <v>660</v>
      </c>
      <c r="D691" s="31" t="s">
        <v>661</v>
      </c>
      <c r="E691" s="34">
        <v>54</v>
      </c>
      <c r="F691" s="2">
        <v>20</v>
      </c>
      <c r="G691" s="36">
        <f t="shared" si="20"/>
        <v>0.37037037037037035</v>
      </c>
      <c r="H691" s="34">
        <v>26</v>
      </c>
      <c r="I691" s="2">
        <v>3</v>
      </c>
      <c r="J691" s="36">
        <f t="shared" si="21"/>
        <v>0.11538461538461539</v>
      </c>
    </row>
    <row r="692" spans="1:10" x14ac:dyDescent="0.25">
      <c r="A692" s="1">
        <v>677</v>
      </c>
      <c r="B692" s="2" t="s">
        <v>2268</v>
      </c>
      <c r="C692" s="2" t="s">
        <v>662</v>
      </c>
      <c r="D692" s="31" t="s">
        <v>663</v>
      </c>
      <c r="E692" s="34">
        <v>63</v>
      </c>
      <c r="F692" s="2">
        <v>36</v>
      </c>
      <c r="G692" s="35">
        <f t="shared" si="20"/>
        <v>0.5714285714285714</v>
      </c>
      <c r="H692" s="34">
        <v>58</v>
      </c>
      <c r="I692" s="2">
        <v>23</v>
      </c>
      <c r="J692" s="36">
        <f t="shared" si="21"/>
        <v>0.39655172413793105</v>
      </c>
    </row>
    <row r="693" spans="1:10" x14ac:dyDescent="0.25">
      <c r="A693" s="1">
        <v>678</v>
      </c>
      <c r="B693" s="2" t="s">
        <v>2268</v>
      </c>
      <c r="C693" s="2" t="s">
        <v>664</v>
      </c>
      <c r="D693" s="31" t="s">
        <v>665</v>
      </c>
      <c r="E693" s="34">
        <v>89</v>
      </c>
      <c r="F693" s="2">
        <v>39</v>
      </c>
      <c r="G693" s="36">
        <f t="shared" si="20"/>
        <v>0.43820224719101125</v>
      </c>
      <c r="H693" s="34">
        <v>83</v>
      </c>
      <c r="I693" s="2">
        <v>21</v>
      </c>
      <c r="J693" s="36">
        <f t="shared" si="21"/>
        <v>0.25301204819277107</v>
      </c>
    </row>
    <row r="694" spans="1:10" x14ac:dyDescent="0.25">
      <c r="A694" s="1">
        <v>679</v>
      </c>
      <c r="B694" s="2" t="s">
        <v>2268</v>
      </c>
      <c r="C694" s="2" t="s">
        <v>666</v>
      </c>
      <c r="D694" s="31" t="s">
        <v>667</v>
      </c>
      <c r="E694" s="34">
        <v>109</v>
      </c>
      <c r="F694" s="2">
        <v>64</v>
      </c>
      <c r="G694" s="35">
        <f t="shared" si="20"/>
        <v>0.58715596330275233</v>
      </c>
      <c r="H694" s="34">
        <v>107</v>
      </c>
      <c r="I694" s="2">
        <v>42</v>
      </c>
      <c r="J694" s="36">
        <f t="shared" si="21"/>
        <v>0.3925233644859813</v>
      </c>
    </row>
    <row r="695" spans="1:10" x14ac:dyDescent="0.25">
      <c r="A695" s="1">
        <v>680</v>
      </c>
      <c r="B695" s="2" t="s">
        <v>2268</v>
      </c>
      <c r="C695" s="2" t="s">
        <v>668</v>
      </c>
      <c r="D695" s="31" t="s">
        <v>669</v>
      </c>
      <c r="E695" s="34">
        <v>138</v>
      </c>
      <c r="F695" s="2">
        <v>76</v>
      </c>
      <c r="G695" s="35">
        <f t="shared" si="20"/>
        <v>0.55072463768115942</v>
      </c>
      <c r="H695" s="34">
        <v>59</v>
      </c>
      <c r="I695" s="2">
        <v>20</v>
      </c>
      <c r="J695" s="36">
        <f t="shared" si="21"/>
        <v>0.33898305084745761</v>
      </c>
    </row>
    <row r="696" spans="1:10" x14ac:dyDescent="0.25">
      <c r="A696" s="1">
        <v>681</v>
      </c>
      <c r="B696" s="2" t="s">
        <v>2268</v>
      </c>
      <c r="C696" s="2" t="s">
        <v>670</v>
      </c>
      <c r="D696" s="31" t="s">
        <v>671</v>
      </c>
      <c r="E696" s="34">
        <v>252</v>
      </c>
      <c r="F696" s="2">
        <v>141</v>
      </c>
      <c r="G696" s="35">
        <f t="shared" si="20"/>
        <v>0.55952380952380953</v>
      </c>
      <c r="H696" s="34">
        <v>133</v>
      </c>
      <c r="I696" s="2">
        <v>46</v>
      </c>
      <c r="J696" s="36">
        <f t="shared" si="21"/>
        <v>0.34586466165413532</v>
      </c>
    </row>
    <row r="697" spans="1:10" x14ac:dyDescent="0.25">
      <c r="A697" s="1">
        <v>682</v>
      </c>
      <c r="B697" s="2" t="s">
        <v>2268</v>
      </c>
      <c r="C697" s="2" t="s">
        <v>672</v>
      </c>
      <c r="D697" s="31" t="s">
        <v>673</v>
      </c>
      <c r="E697" s="34">
        <v>127</v>
      </c>
      <c r="F697" s="2">
        <v>81</v>
      </c>
      <c r="G697" s="35">
        <f t="shared" si="20"/>
        <v>0.63779527559055116</v>
      </c>
      <c r="H697" s="34">
        <v>81</v>
      </c>
      <c r="I697" s="2">
        <v>9</v>
      </c>
      <c r="J697" s="36">
        <f t="shared" si="21"/>
        <v>0.1111111111111111</v>
      </c>
    </row>
    <row r="698" spans="1:10" x14ac:dyDescent="0.25">
      <c r="A698" s="1">
        <v>683</v>
      </c>
      <c r="B698" s="2" t="s">
        <v>2268</v>
      </c>
      <c r="C698" s="2" t="s">
        <v>674</v>
      </c>
      <c r="D698" s="31" t="s">
        <v>675</v>
      </c>
      <c r="E698" s="34">
        <v>55</v>
      </c>
      <c r="F698" s="2">
        <v>36</v>
      </c>
      <c r="G698" s="35">
        <f t="shared" si="20"/>
        <v>0.65454545454545454</v>
      </c>
      <c r="H698" s="34">
        <v>51</v>
      </c>
      <c r="I698" s="2">
        <v>22</v>
      </c>
      <c r="J698" s="36">
        <f t="shared" si="21"/>
        <v>0.43137254901960786</v>
      </c>
    </row>
    <row r="699" spans="1:10" x14ac:dyDescent="0.25">
      <c r="A699" s="1">
        <v>684</v>
      </c>
      <c r="B699" s="2" t="s">
        <v>2268</v>
      </c>
      <c r="C699" s="2" t="s">
        <v>676</v>
      </c>
      <c r="D699" s="31" t="s">
        <v>677</v>
      </c>
      <c r="E699" s="34">
        <v>65</v>
      </c>
      <c r="F699" s="2">
        <v>33</v>
      </c>
      <c r="G699" s="35">
        <f t="shared" si="20"/>
        <v>0.50769230769230766</v>
      </c>
      <c r="H699" s="34">
        <v>55</v>
      </c>
      <c r="I699" s="2">
        <v>24</v>
      </c>
      <c r="J699" s="36">
        <f t="shared" si="21"/>
        <v>0.43636363636363634</v>
      </c>
    </row>
    <row r="700" spans="1:10" x14ac:dyDescent="0.25">
      <c r="A700" s="1">
        <v>685</v>
      </c>
      <c r="B700" s="2" t="s">
        <v>2268</v>
      </c>
      <c r="C700" s="2" t="s">
        <v>678</v>
      </c>
      <c r="D700" s="31" t="s">
        <v>679</v>
      </c>
      <c r="E700" s="34">
        <v>52</v>
      </c>
      <c r="F700" s="2">
        <v>35</v>
      </c>
      <c r="G700" s="35">
        <f t="shared" si="20"/>
        <v>0.67307692307692313</v>
      </c>
      <c r="H700" s="34">
        <v>40</v>
      </c>
      <c r="I700" s="2">
        <v>6</v>
      </c>
      <c r="J700" s="36">
        <f t="shared" si="21"/>
        <v>0.15</v>
      </c>
    </row>
    <row r="701" spans="1:10" x14ac:dyDescent="0.25">
      <c r="A701" s="1">
        <v>686</v>
      </c>
      <c r="B701" s="2" t="s">
        <v>2268</v>
      </c>
      <c r="C701" s="2" t="s">
        <v>680</v>
      </c>
      <c r="D701" s="31" t="s">
        <v>681</v>
      </c>
      <c r="E701" s="34">
        <v>72</v>
      </c>
      <c r="F701" s="2">
        <v>35</v>
      </c>
      <c r="G701" s="36">
        <f t="shared" si="20"/>
        <v>0.4861111111111111</v>
      </c>
      <c r="H701" s="34">
        <v>43</v>
      </c>
      <c r="I701" s="2">
        <v>10</v>
      </c>
      <c r="J701" s="36">
        <f t="shared" si="21"/>
        <v>0.23255813953488372</v>
      </c>
    </row>
    <row r="702" spans="1:10" x14ac:dyDescent="0.25">
      <c r="A702" s="1">
        <v>687</v>
      </c>
      <c r="B702" s="2" t="s">
        <v>2268</v>
      </c>
      <c r="C702" s="2" t="s">
        <v>682</v>
      </c>
      <c r="D702" s="31" t="s">
        <v>683</v>
      </c>
      <c r="E702" s="34">
        <v>88</v>
      </c>
      <c r="F702" s="2">
        <v>47</v>
      </c>
      <c r="G702" s="35">
        <f t="shared" si="20"/>
        <v>0.53409090909090906</v>
      </c>
      <c r="H702" s="34">
        <v>33</v>
      </c>
      <c r="I702" s="2">
        <v>9</v>
      </c>
      <c r="J702" s="36">
        <f t="shared" si="21"/>
        <v>0.27272727272727271</v>
      </c>
    </row>
    <row r="703" spans="1:10" x14ac:dyDescent="0.25">
      <c r="A703" s="1">
        <v>688</v>
      </c>
      <c r="B703" s="2" t="s">
        <v>2268</v>
      </c>
      <c r="C703" s="2" t="s">
        <v>684</v>
      </c>
      <c r="D703" s="31" t="s">
        <v>685</v>
      </c>
      <c r="E703" s="34">
        <v>58</v>
      </c>
      <c r="F703" s="2">
        <v>36</v>
      </c>
      <c r="G703" s="35">
        <f t="shared" si="20"/>
        <v>0.62068965517241381</v>
      </c>
      <c r="H703" s="34">
        <v>56</v>
      </c>
      <c r="I703" s="2">
        <v>18</v>
      </c>
      <c r="J703" s="36">
        <f t="shared" si="21"/>
        <v>0.32142857142857145</v>
      </c>
    </row>
    <row r="704" spans="1:10" x14ac:dyDescent="0.25">
      <c r="A704" s="1">
        <v>689</v>
      </c>
      <c r="B704" s="2" t="s">
        <v>2268</v>
      </c>
      <c r="C704" s="2" t="s">
        <v>686</v>
      </c>
      <c r="D704" s="31" t="s">
        <v>687</v>
      </c>
      <c r="E704" s="34">
        <v>41</v>
      </c>
      <c r="F704" s="2">
        <v>17</v>
      </c>
      <c r="G704" s="36">
        <f t="shared" si="20"/>
        <v>0.41463414634146339</v>
      </c>
      <c r="H704" s="34">
        <v>37</v>
      </c>
      <c r="I704" s="2">
        <v>12</v>
      </c>
      <c r="J704" s="36">
        <f t="shared" si="21"/>
        <v>0.32432432432432434</v>
      </c>
    </row>
    <row r="705" spans="1:10" x14ac:dyDescent="0.25">
      <c r="A705" s="1">
        <v>690</v>
      </c>
      <c r="B705" s="2" t="s">
        <v>2268</v>
      </c>
      <c r="C705" s="2" t="s">
        <v>688</v>
      </c>
      <c r="D705" s="31" t="s">
        <v>689</v>
      </c>
      <c r="E705" s="34">
        <v>117</v>
      </c>
      <c r="F705" s="2">
        <v>51</v>
      </c>
      <c r="G705" s="36">
        <f t="shared" si="20"/>
        <v>0.4358974358974359</v>
      </c>
      <c r="H705" s="34">
        <v>51</v>
      </c>
      <c r="I705" s="2">
        <v>19</v>
      </c>
      <c r="J705" s="36">
        <f t="shared" si="21"/>
        <v>0.37254901960784315</v>
      </c>
    </row>
    <row r="706" spans="1:10" x14ac:dyDescent="0.25">
      <c r="A706" s="1">
        <v>691</v>
      </c>
      <c r="B706" s="2" t="s">
        <v>2268</v>
      </c>
      <c r="C706" s="2" t="s">
        <v>690</v>
      </c>
      <c r="D706" s="31" t="s">
        <v>691</v>
      </c>
      <c r="E706" s="34">
        <v>77</v>
      </c>
      <c r="F706" s="2">
        <v>26</v>
      </c>
      <c r="G706" s="36">
        <f t="shared" si="20"/>
        <v>0.33766233766233766</v>
      </c>
      <c r="H706" s="34">
        <v>76</v>
      </c>
      <c r="I706" s="2">
        <v>18</v>
      </c>
      <c r="J706" s="36">
        <f t="shared" si="21"/>
        <v>0.23684210526315788</v>
      </c>
    </row>
    <row r="707" spans="1:10" x14ac:dyDescent="0.25">
      <c r="A707" s="1">
        <v>692</v>
      </c>
      <c r="B707" s="2" t="s">
        <v>2268</v>
      </c>
      <c r="C707" s="2" t="s">
        <v>692</v>
      </c>
      <c r="D707" s="31" t="s">
        <v>693</v>
      </c>
      <c r="E707" s="34">
        <v>96</v>
      </c>
      <c r="F707" s="2">
        <v>55</v>
      </c>
      <c r="G707" s="35">
        <f t="shared" ref="G707:G769" si="22">F707/E707</f>
        <v>0.57291666666666663</v>
      </c>
      <c r="H707" s="34">
        <v>38</v>
      </c>
      <c r="I707" s="2">
        <v>8</v>
      </c>
      <c r="J707" s="36">
        <f t="shared" ref="J707:J769" si="23">I707/H707</f>
        <v>0.21052631578947367</v>
      </c>
    </row>
    <row r="708" spans="1:10" x14ac:dyDescent="0.25">
      <c r="A708" s="1">
        <v>693</v>
      </c>
      <c r="B708" s="2" t="s">
        <v>2268</v>
      </c>
      <c r="C708" s="2" t="s">
        <v>694</v>
      </c>
      <c r="D708" s="31" t="s">
        <v>695</v>
      </c>
      <c r="E708" s="34">
        <v>97</v>
      </c>
      <c r="F708" s="2">
        <v>54</v>
      </c>
      <c r="G708" s="35">
        <f t="shared" si="22"/>
        <v>0.55670103092783507</v>
      </c>
      <c r="H708" s="34">
        <v>48</v>
      </c>
      <c r="I708" s="2">
        <v>17</v>
      </c>
      <c r="J708" s="36">
        <f t="shared" si="23"/>
        <v>0.35416666666666669</v>
      </c>
    </row>
    <row r="709" spans="1:10" x14ac:dyDescent="0.25">
      <c r="A709" s="1">
        <v>694</v>
      </c>
      <c r="B709" s="2" t="s">
        <v>2268</v>
      </c>
      <c r="C709" s="2" t="s">
        <v>696</v>
      </c>
      <c r="D709" s="31" t="s">
        <v>697</v>
      </c>
      <c r="E709" s="34">
        <v>118</v>
      </c>
      <c r="F709" s="2">
        <v>69</v>
      </c>
      <c r="G709" s="35">
        <f t="shared" si="22"/>
        <v>0.5847457627118644</v>
      </c>
      <c r="H709" s="34">
        <v>54</v>
      </c>
      <c r="I709" s="2">
        <v>19</v>
      </c>
      <c r="J709" s="36">
        <f t="shared" si="23"/>
        <v>0.35185185185185186</v>
      </c>
    </row>
    <row r="710" spans="1:10" x14ac:dyDescent="0.25">
      <c r="A710" s="1">
        <v>695</v>
      </c>
      <c r="B710" s="2" t="s">
        <v>2268</v>
      </c>
      <c r="C710" s="2" t="s">
        <v>698</v>
      </c>
      <c r="D710" s="31" t="s">
        <v>699</v>
      </c>
      <c r="E710" s="34">
        <v>63</v>
      </c>
      <c r="F710" s="2">
        <v>41</v>
      </c>
      <c r="G710" s="35">
        <f t="shared" si="22"/>
        <v>0.65079365079365081</v>
      </c>
      <c r="H710" s="34">
        <v>32</v>
      </c>
      <c r="I710" s="2">
        <v>14</v>
      </c>
      <c r="J710" s="36">
        <f t="shared" si="23"/>
        <v>0.4375</v>
      </c>
    </row>
    <row r="711" spans="1:10" x14ac:dyDescent="0.25">
      <c r="A711" s="1">
        <v>696</v>
      </c>
      <c r="B711" s="2" t="s">
        <v>2268</v>
      </c>
      <c r="C711" s="2" t="s">
        <v>700</v>
      </c>
      <c r="D711" s="31" t="s">
        <v>701</v>
      </c>
      <c r="E711" s="34">
        <v>76</v>
      </c>
      <c r="F711" s="2">
        <v>36</v>
      </c>
      <c r="G711" s="36">
        <f t="shared" si="22"/>
        <v>0.47368421052631576</v>
      </c>
      <c r="H711" s="34">
        <v>70</v>
      </c>
      <c r="I711" s="2">
        <v>27</v>
      </c>
      <c r="J711" s="36">
        <f t="shared" si="23"/>
        <v>0.38571428571428573</v>
      </c>
    </row>
    <row r="712" spans="1:10" x14ac:dyDescent="0.25">
      <c r="A712" s="1">
        <v>697</v>
      </c>
      <c r="B712" s="2" t="s">
        <v>2268</v>
      </c>
      <c r="C712" s="2" t="s">
        <v>702</v>
      </c>
      <c r="D712" s="31" t="s">
        <v>703</v>
      </c>
      <c r="E712" s="34">
        <v>68</v>
      </c>
      <c r="F712" s="2">
        <v>25</v>
      </c>
      <c r="G712" s="36">
        <f t="shared" si="22"/>
        <v>0.36764705882352944</v>
      </c>
      <c r="H712" s="34">
        <v>54</v>
      </c>
      <c r="I712" s="2">
        <v>7</v>
      </c>
      <c r="J712" s="36">
        <f t="shared" si="23"/>
        <v>0.12962962962962962</v>
      </c>
    </row>
    <row r="713" spans="1:10" x14ac:dyDescent="0.25">
      <c r="A713" s="1">
        <v>698</v>
      </c>
      <c r="B713" s="2" t="s">
        <v>2268</v>
      </c>
      <c r="C713" s="2" t="s">
        <v>704</v>
      </c>
      <c r="D713" s="31" t="s">
        <v>705</v>
      </c>
      <c r="E713" s="34">
        <v>67</v>
      </c>
      <c r="F713" s="2">
        <v>33</v>
      </c>
      <c r="G713" s="39">
        <f t="shared" si="22"/>
        <v>0.4925373134328358</v>
      </c>
      <c r="H713" s="34">
        <v>81</v>
      </c>
      <c r="I713" s="2">
        <v>20</v>
      </c>
      <c r="J713" s="36">
        <f t="shared" si="23"/>
        <v>0.24691358024691357</v>
      </c>
    </row>
    <row r="714" spans="1:10" x14ac:dyDescent="0.25">
      <c r="A714" s="1">
        <v>699</v>
      </c>
      <c r="B714" s="2" t="s">
        <v>2268</v>
      </c>
      <c r="C714" s="2" t="s">
        <v>706</v>
      </c>
      <c r="D714" s="31" t="s">
        <v>707</v>
      </c>
      <c r="E714" s="34">
        <v>124</v>
      </c>
      <c r="F714" s="2">
        <v>60</v>
      </c>
      <c r="G714" s="36">
        <f t="shared" si="22"/>
        <v>0.4838709677419355</v>
      </c>
      <c r="H714" s="34">
        <v>44</v>
      </c>
      <c r="I714" s="2">
        <v>15</v>
      </c>
      <c r="J714" s="36">
        <f t="shared" si="23"/>
        <v>0.34090909090909088</v>
      </c>
    </row>
    <row r="715" spans="1:10" x14ac:dyDescent="0.25">
      <c r="A715" s="1">
        <v>700</v>
      </c>
      <c r="B715" s="2" t="s">
        <v>2268</v>
      </c>
      <c r="C715" s="2" t="s">
        <v>708</v>
      </c>
      <c r="D715" s="31" t="s">
        <v>709</v>
      </c>
      <c r="E715" s="34">
        <v>93</v>
      </c>
      <c r="F715" s="2">
        <v>64</v>
      </c>
      <c r="G715" s="35">
        <f t="shared" si="22"/>
        <v>0.68817204301075274</v>
      </c>
      <c r="H715" s="34">
        <v>78</v>
      </c>
      <c r="I715" s="2">
        <v>56</v>
      </c>
      <c r="J715" s="37">
        <f t="shared" si="23"/>
        <v>0.71794871794871795</v>
      </c>
    </row>
    <row r="716" spans="1:10" x14ac:dyDescent="0.25">
      <c r="A716" s="1">
        <v>701</v>
      </c>
      <c r="B716" s="2" t="s">
        <v>2268</v>
      </c>
      <c r="C716" s="2" t="s">
        <v>710</v>
      </c>
      <c r="D716" s="31" t="s">
        <v>711</v>
      </c>
      <c r="E716" s="34">
        <v>74</v>
      </c>
      <c r="F716" s="2">
        <v>44</v>
      </c>
      <c r="G716" s="35">
        <f t="shared" si="22"/>
        <v>0.59459459459459463</v>
      </c>
      <c r="H716" s="34">
        <v>91</v>
      </c>
      <c r="I716" s="2">
        <v>24</v>
      </c>
      <c r="J716" s="36">
        <f t="shared" si="23"/>
        <v>0.26373626373626374</v>
      </c>
    </row>
    <row r="717" spans="1:10" x14ac:dyDescent="0.25">
      <c r="A717" s="1">
        <v>702</v>
      </c>
      <c r="B717" s="2" t="s">
        <v>2268</v>
      </c>
      <c r="C717" s="2" t="s">
        <v>712</v>
      </c>
      <c r="D717" s="31" t="s">
        <v>713</v>
      </c>
      <c r="E717" s="34">
        <v>108</v>
      </c>
      <c r="F717" s="2">
        <v>68</v>
      </c>
      <c r="G717" s="35">
        <f t="shared" si="22"/>
        <v>0.62962962962962965</v>
      </c>
      <c r="H717" s="34">
        <v>35</v>
      </c>
      <c r="I717" s="2">
        <v>15</v>
      </c>
      <c r="J717" s="36">
        <f t="shared" si="23"/>
        <v>0.42857142857142855</v>
      </c>
    </row>
    <row r="718" spans="1:10" x14ac:dyDescent="0.25">
      <c r="A718" s="1">
        <v>703</v>
      </c>
      <c r="B718" s="2" t="s">
        <v>2268</v>
      </c>
      <c r="C718" s="2" t="s">
        <v>714</v>
      </c>
      <c r="D718" s="31" t="s">
        <v>715</v>
      </c>
      <c r="E718" s="34">
        <v>111</v>
      </c>
      <c r="F718" s="2">
        <v>63</v>
      </c>
      <c r="G718" s="35">
        <f t="shared" si="22"/>
        <v>0.56756756756756754</v>
      </c>
      <c r="H718" s="34">
        <v>69</v>
      </c>
      <c r="I718" s="2">
        <v>21</v>
      </c>
      <c r="J718" s="36">
        <f t="shared" si="23"/>
        <v>0.30434782608695654</v>
      </c>
    </row>
    <row r="719" spans="1:10" x14ac:dyDescent="0.25">
      <c r="A719" s="1">
        <v>704</v>
      </c>
      <c r="B719" s="2" t="s">
        <v>2268</v>
      </c>
      <c r="C719" s="2" t="s">
        <v>716</v>
      </c>
      <c r="D719" s="31" t="s">
        <v>717</v>
      </c>
      <c r="E719" s="34">
        <v>40</v>
      </c>
      <c r="F719" s="2">
        <v>22</v>
      </c>
      <c r="G719" s="35">
        <f t="shared" si="22"/>
        <v>0.55000000000000004</v>
      </c>
      <c r="H719" s="34">
        <v>29</v>
      </c>
      <c r="I719" s="2">
        <v>18</v>
      </c>
      <c r="J719" s="35">
        <f t="shared" si="23"/>
        <v>0.62068965517241381</v>
      </c>
    </row>
    <row r="720" spans="1:10" x14ac:dyDescent="0.25">
      <c r="A720" s="1">
        <v>705</v>
      </c>
      <c r="B720" s="2" t="s">
        <v>2268</v>
      </c>
      <c r="C720" s="2" t="s">
        <v>718</v>
      </c>
      <c r="D720" s="31" t="s">
        <v>719</v>
      </c>
      <c r="E720" s="34">
        <v>56</v>
      </c>
      <c r="F720" s="2">
        <v>19</v>
      </c>
      <c r="G720" s="36">
        <f t="shared" si="22"/>
        <v>0.3392857142857143</v>
      </c>
      <c r="H720" s="34">
        <v>45</v>
      </c>
      <c r="I720" s="2">
        <v>9</v>
      </c>
      <c r="J720" s="36">
        <f t="shared" si="23"/>
        <v>0.2</v>
      </c>
    </row>
    <row r="721" spans="1:10" x14ac:dyDescent="0.25">
      <c r="A721" s="1">
        <v>706</v>
      </c>
      <c r="B721" s="2" t="s">
        <v>2268</v>
      </c>
      <c r="C721" s="2" t="s">
        <v>720</v>
      </c>
      <c r="D721" s="31" t="s">
        <v>721</v>
      </c>
      <c r="E721" s="34">
        <v>124</v>
      </c>
      <c r="F721" s="2">
        <v>83</v>
      </c>
      <c r="G721" s="35">
        <f t="shared" si="22"/>
        <v>0.66935483870967738</v>
      </c>
      <c r="H721" s="34">
        <v>54</v>
      </c>
      <c r="I721" s="2">
        <v>22</v>
      </c>
      <c r="J721" s="36">
        <f t="shared" si="23"/>
        <v>0.40740740740740738</v>
      </c>
    </row>
    <row r="722" spans="1:10" x14ac:dyDescent="0.25">
      <c r="A722" s="1">
        <v>707</v>
      </c>
      <c r="B722" s="2" t="s">
        <v>2268</v>
      </c>
      <c r="C722" s="2" t="s">
        <v>722</v>
      </c>
      <c r="D722" s="31" t="s">
        <v>723</v>
      </c>
      <c r="E722" s="34">
        <v>102</v>
      </c>
      <c r="F722" s="2">
        <v>54</v>
      </c>
      <c r="G722" s="35">
        <f t="shared" si="22"/>
        <v>0.52941176470588236</v>
      </c>
      <c r="H722" s="34">
        <v>96</v>
      </c>
      <c r="I722" s="2">
        <v>9</v>
      </c>
      <c r="J722" s="36">
        <f t="shared" si="23"/>
        <v>9.375E-2</v>
      </c>
    </row>
    <row r="723" spans="1:10" x14ac:dyDescent="0.25">
      <c r="A723" s="1">
        <v>708</v>
      </c>
      <c r="B723" s="2" t="s">
        <v>2268</v>
      </c>
      <c r="C723" s="2" t="s">
        <v>724</v>
      </c>
      <c r="D723" s="31" t="s">
        <v>725</v>
      </c>
      <c r="E723" s="34">
        <v>81</v>
      </c>
      <c r="F723" s="2">
        <v>39</v>
      </c>
      <c r="G723" s="36">
        <f t="shared" si="22"/>
        <v>0.48148148148148145</v>
      </c>
      <c r="H723" s="34">
        <v>70</v>
      </c>
      <c r="I723" s="2">
        <v>21</v>
      </c>
      <c r="J723" s="36">
        <f t="shared" si="23"/>
        <v>0.3</v>
      </c>
    </row>
    <row r="724" spans="1:10" x14ac:dyDescent="0.25">
      <c r="A724" s="1">
        <v>709</v>
      </c>
      <c r="B724" s="2" t="s">
        <v>2268</v>
      </c>
      <c r="C724" s="2" t="s">
        <v>726</v>
      </c>
      <c r="D724" s="31" t="s">
        <v>727</v>
      </c>
      <c r="E724" s="34">
        <v>96</v>
      </c>
      <c r="F724" s="2">
        <v>37</v>
      </c>
      <c r="G724" s="36">
        <f t="shared" si="22"/>
        <v>0.38541666666666669</v>
      </c>
      <c r="H724" s="34">
        <v>85</v>
      </c>
      <c r="I724" s="2">
        <v>21</v>
      </c>
      <c r="J724" s="36">
        <f t="shared" si="23"/>
        <v>0.24705882352941178</v>
      </c>
    </row>
    <row r="725" spans="1:10" x14ac:dyDescent="0.25">
      <c r="A725" s="1">
        <v>710</v>
      </c>
      <c r="B725" s="2" t="s">
        <v>2268</v>
      </c>
      <c r="C725" s="2" t="s">
        <v>728</v>
      </c>
      <c r="D725" s="31" t="s">
        <v>729</v>
      </c>
      <c r="E725" s="34">
        <v>37</v>
      </c>
      <c r="F725" s="2">
        <v>17</v>
      </c>
      <c r="G725" s="36">
        <f t="shared" si="22"/>
        <v>0.45945945945945948</v>
      </c>
      <c r="H725" s="34">
        <v>44</v>
      </c>
      <c r="I725" s="2">
        <v>3</v>
      </c>
      <c r="J725" s="36">
        <f t="shared" si="23"/>
        <v>6.8181818181818177E-2</v>
      </c>
    </row>
    <row r="726" spans="1:10" x14ac:dyDescent="0.25">
      <c r="A726" s="1">
        <v>711</v>
      </c>
      <c r="B726" s="2" t="s">
        <v>2268</v>
      </c>
      <c r="C726" s="2" t="s">
        <v>730</v>
      </c>
      <c r="D726" s="31" t="s">
        <v>731</v>
      </c>
      <c r="E726" s="34">
        <v>117</v>
      </c>
      <c r="F726" s="2">
        <v>54</v>
      </c>
      <c r="G726" s="36">
        <f t="shared" si="22"/>
        <v>0.46153846153846156</v>
      </c>
      <c r="H726" s="34">
        <v>89</v>
      </c>
      <c r="I726" s="2">
        <v>24</v>
      </c>
      <c r="J726" s="36">
        <f t="shared" si="23"/>
        <v>0.2696629213483146</v>
      </c>
    </row>
    <row r="727" spans="1:10" x14ac:dyDescent="0.25">
      <c r="A727" s="1">
        <v>712</v>
      </c>
      <c r="B727" s="2" t="s">
        <v>2268</v>
      </c>
      <c r="C727" s="2" t="s">
        <v>732</v>
      </c>
      <c r="D727" s="31" t="s">
        <v>733</v>
      </c>
      <c r="E727" s="34">
        <v>99</v>
      </c>
      <c r="F727" s="2">
        <v>43</v>
      </c>
      <c r="G727" s="36">
        <f t="shared" si="22"/>
        <v>0.43434343434343436</v>
      </c>
      <c r="H727" s="34">
        <v>105</v>
      </c>
      <c r="I727" s="2">
        <v>18</v>
      </c>
      <c r="J727" s="36">
        <f t="shared" si="23"/>
        <v>0.17142857142857143</v>
      </c>
    </row>
    <row r="728" spans="1:10" x14ac:dyDescent="0.25">
      <c r="A728" s="1">
        <v>713</v>
      </c>
      <c r="B728" s="2" t="s">
        <v>2268</v>
      </c>
      <c r="C728" s="2" t="s">
        <v>734</v>
      </c>
      <c r="D728" s="31" t="s">
        <v>735</v>
      </c>
      <c r="E728" s="34">
        <v>38</v>
      </c>
      <c r="F728" s="2">
        <v>17</v>
      </c>
      <c r="G728" s="36">
        <f t="shared" si="22"/>
        <v>0.44736842105263158</v>
      </c>
      <c r="H728" s="34">
        <v>2</v>
      </c>
      <c r="I728" s="2">
        <v>0</v>
      </c>
      <c r="J728" s="38">
        <f t="shared" si="23"/>
        <v>0</v>
      </c>
    </row>
    <row r="729" spans="1:10" x14ac:dyDescent="0.25">
      <c r="A729" s="1">
        <v>714</v>
      </c>
      <c r="B729" s="2" t="s">
        <v>2268</v>
      </c>
      <c r="C729" s="2" t="s">
        <v>736</v>
      </c>
      <c r="D729" s="31" t="s">
        <v>737</v>
      </c>
      <c r="E729" s="34">
        <v>59</v>
      </c>
      <c r="F729" s="2">
        <v>42</v>
      </c>
      <c r="G729" s="37">
        <f t="shared" si="22"/>
        <v>0.71186440677966101</v>
      </c>
      <c r="H729" s="34">
        <v>10</v>
      </c>
      <c r="I729" s="2">
        <v>6</v>
      </c>
      <c r="J729" s="38">
        <f t="shared" si="23"/>
        <v>0.6</v>
      </c>
    </row>
    <row r="730" spans="1:10" x14ac:dyDescent="0.25">
      <c r="A730" s="1">
        <v>715</v>
      </c>
      <c r="B730" s="2" t="s">
        <v>2268</v>
      </c>
      <c r="C730" s="2" t="s">
        <v>738</v>
      </c>
      <c r="D730" s="31" t="s">
        <v>739</v>
      </c>
      <c r="E730" s="34">
        <v>81</v>
      </c>
      <c r="F730" s="2">
        <v>46</v>
      </c>
      <c r="G730" s="35">
        <f t="shared" si="22"/>
        <v>0.5679012345679012</v>
      </c>
      <c r="H730" s="34">
        <v>66</v>
      </c>
      <c r="I730" s="2">
        <v>12</v>
      </c>
      <c r="J730" s="36">
        <f t="shared" si="23"/>
        <v>0.18181818181818182</v>
      </c>
    </row>
    <row r="731" spans="1:10" x14ac:dyDescent="0.25">
      <c r="A731" s="1">
        <v>716</v>
      </c>
      <c r="B731" s="2" t="s">
        <v>2268</v>
      </c>
      <c r="C731" s="2" t="s">
        <v>740</v>
      </c>
      <c r="D731" s="31" t="s">
        <v>741</v>
      </c>
      <c r="E731" s="34">
        <v>95</v>
      </c>
      <c r="F731" s="2">
        <v>56</v>
      </c>
      <c r="G731" s="35">
        <f t="shared" si="22"/>
        <v>0.58947368421052626</v>
      </c>
      <c r="H731" s="34">
        <v>55</v>
      </c>
      <c r="I731" s="2">
        <v>21</v>
      </c>
      <c r="J731" s="36">
        <f t="shared" si="23"/>
        <v>0.38181818181818183</v>
      </c>
    </row>
    <row r="732" spans="1:10" x14ac:dyDescent="0.25">
      <c r="A732" s="1">
        <v>717</v>
      </c>
      <c r="B732" s="2" t="s">
        <v>2268</v>
      </c>
      <c r="C732" s="2" t="s">
        <v>742</v>
      </c>
      <c r="D732" s="31" t="s">
        <v>743</v>
      </c>
      <c r="E732" s="34">
        <v>116</v>
      </c>
      <c r="F732" s="2">
        <v>58</v>
      </c>
      <c r="G732" s="35">
        <f t="shared" si="22"/>
        <v>0.5</v>
      </c>
      <c r="H732" s="34">
        <v>50</v>
      </c>
      <c r="I732" s="2">
        <v>12</v>
      </c>
      <c r="J732" s="36">
        <f t="shared" si="23"/>
        <v>0.24</v>
      </c>
    </row>
    <row r="733" spans="1:10" x14ac:dyDescent="0.25">
      <c r="A733" s="1">
        <v>718</v>
      </c>
      <c r="B733" s="2" t="s">
        <v>2268</v>
      </c>
      <c r="C733" s="2" t="s">
        <v>744</v>
      </c>
      <c r="D733" s="31" t="s">
        <v>745</v>
      </c>
      <c r="E733" s="34">
        <v>106</v>
      </c>
      <c r="F733" s="2">
        <v>61</v>
      </c>
      <c r="G733" s="35">
        <f t="shared" si="22"/>
        <v>0.57547169811320753</v>
      </c>
      <c r="H733" s="34">
        <v>76</v>
      </c>
      <c r="I733" s="2">
        <v>15</v>
      </c>
      <c r="J733" s="36">
        <f t="shared" si="23"/>
        <v>0.19736842105263158</v>
      </c>
    </row>
    <row r="734" spans="1:10" x14ac:dyDescent="0.25">
      <c r="A734" s="1">
        <v>719</v>
      </c>
      <c r="B734" s="2" t="s">
        <v>2268</v>
      </c>
      <c r="C734" s="2" t="s">
        <v>746</v>
      </c>
      <c r="D734" s="31" t="s">
        <v>747</v>
      </c>
      <c r="E734" s="34">
        <v>105</v>
      </c>
      <c r="F734" s="2">
        <v>38</v>
      </c>
      <c r="G734" s="36">
        <f t="shared" si="22"/>
        <v>0.3619047619047619</v>
      </c>
      <c r="H734" s="34">
        <v>103</v>
      </c>
      <c r="I734" s="2">
        <v>47</v>
      </c>
      <c r="J734" s="36">
        <f t="shared" si="23"/>
        <v>0.4563106796116505</v>
      </c>
    </row>
    <row r="735" spans="1:10" x14ac:dyDescent="0.25">
      <c r="A735" s="1">
        <v>720</v>
      </c>
      <c r="B735" s="2" t="s">
        <v>2268</v>
      </c>
      <c r="C735" s="2" t="s">
        <v>748</v>
      </c>
      <c r="D735" s="31" t="s">
        <v>749</v>
      </c>
      <c r="E735" s="34">
        <v>102</v>
      </c>
      <c r="F735" s="2">
        <v>44</v>
      </c>
      <c r="G735" s="36">
        <f t="shared" si="22"/>
        <v>0.43137254901960786</v>
      </c>
      <c r="H735" s="34">
        <v>71</v>
      </c>
      <c r="I735" s="2">
        <v>13</v>
      </c>
      <c r="J735" s="36">
        <f t="shared" si="23"/>
        <v>0.18309859154929578</v>
      </c>
    </row>
    <row r="736" spans="1:10" x14ac:dyDescent="0.25">
      <c r="A736" s="1">
        <v>721</v>
      </c>
      <c r="B736" s="2" t="s">
        <v>2268</v>
      </c>
      <c r="C736" s="2" t="s">
        <v>750</v>
      </c>
      <c r="D736" s="31" t="s">
        <v>751</v>
      </c>
      <c r="E736" s="34">
        <v>100</v>
      </c>
      <c r="F736" s="2">
        <v>52</v>
      </c>
      <c r="G736" s="35">
        <f t="shared" si="22"/>
        <v>0.52</v>
      </c>
      <c r="H736" s="34">
        <v>68</v>
      </c>
      <c r="I736" s="2">
        <v>15</v>
      </c>
      <c r="J736" s="36">
        <f t="shared" si="23"/>
        <v>0.22058823529411764</v>
      </c>
    </row>
    <row r="737" spans="1:10" x14ac:dyDescent="0.25">
      <c r="A737" s="1">
        <v>722</v>
      </c>
      <c r="B737" s="2" t="s">
        <v>2268</v>
      </c>
      <c r="C737" s="2" t="s">
        <v>752</v>
      </c>
      <c r="D737" s="31" t="s">
        <v>753</v>
      </c>
      <c r="E737" s="34">
        <v>75</v>
      </c>
      <c r="F737" s="2">
        <v>29</v>
      </c>
      <c r="G737" s="36">
        <f t="shared" si="22"/>
        <v>0.38666666666666666</v>
      </c>
      <c r="H737" s="34">
        <v>59</v>
      </c>
      <c r="I737" s="2">
        <v>12</v>
      </c>
      <c r="J737" s="36">
        <f t="shared" si="23"/>
        <v>0.20338983050847459</v>
      </c>
    </row>
    <row r="738" spans="1:10" x14ac:dyDescent="0.25">
      <c r="A738" s="1">
        <v>723</v>
      </c>
      <c r="B738" s="2" t="s">
        <v>2268</v>
      </c>
      <c r="C738" s="2" t="s">
        <v>754</v>
      </c>
      <c r="D738" s="31" t="s">
        <v>755</v>
      </c>
      <c r="E738" s="34">
        <v>106</v>
      </c>
      <c r="F738" s="2">
        <v>59</v>
      </c>
      <c r="G738" s="35">
        <f t="shared" si="22"/>
        <v>0.55660377358490565</v>
      </c>
      <c r="H738" s="34">
        <v>117</v>
      </c>
      <c r="I738" s="2">
        <v>45</v>
      </c>
      <c r="J738" s="36">
        <f t="shared" si="23"/>
        <v>0.38461538461538464</v>
      </c>
    </row>
    <row r="739" spans="1:10" x14ac:dyDescent="0.25">
      <c r="A739" s="1">
        <v>724</v>
      </c>
      <c r="B739" s="2" t="s">
        <v>2268</v>
      </c>
      <c r="C739" s="2" t="s">
        <v>756</v>
      </c>
      <c r="D739" s="31" t="s">
        <v>757</v>
      </c>
      <c r="E739" s="34">
        <v>95</v>
      </c>
      <c r="F739" s="2">
        <v>47</v>
      </c>
      <c r="G739" s="39">
        <f t="shared" si="22"/>
        <v>0.49473684210526314</v>
      </c>
      <c r="H739" s="34">
        <v>116</v>
      </c>
      <c r="I739" s="2">
        <v>39</v>
      </c>
      <c r="J739" s="36">
        <f t="shared" si="23"/>
        <v>0.33620689655172414</v>
      </c>
    </row>
    <row r="740" spans="1:10" x14ac:dyDescent="0.25">
      <c r="A740" s="1">
        <v>725</v>
      </c>
      <c r="B740" s="2" t="s">
        <v>2268</v>
      </c>
      <c r="C740" s="2" t="s">
        <v>758</v>
      </c>
      <c r="D740" s="31" t="s">
        <v>759</v>
      </c>
      <c r="E740" s="34">
        <v>112</v>
      </c>
      <c r="F740" s="2">
        <v>69</v>
      </c>
      <c r="G740" s="35">
        <f t="shared" si="22"/>
        <v>0.6160714285714286</v>
      </c>
      <c r="H740" s="34">
        <v>86</v>
      </c>
      <c r="I740" s="2">
        <v>28</v>
      </c>
      <c r="J740" s="36">
        <f t="shared" si="23"/>
        <v>0.32558139534883723</v>
      </c>
    </row>
    <row r="741" spans="1:10" x14ac:dyDescent="0.25">
      <c r="A741" s="1">
        <v>726</v>
      </c>
      <c r="B741" s="2" t="s">
        <v>2268</v>
      </c>
      <c r="C741" s="2" t="s">
        <v>760</v>
      </c>
      <c r="D741" s="31" t="s">
        <v>761</v>
      </c>
      <c r="E741" s="34">
        <v>118</v>
      </c>
      <c r="F741" s="2">
        <v>63</v>
      </c>
      <c r="G741" s="35">
        <f t="shared" si="22"/>
        <v>0.53389830508474578</v>
      </c>
      <c r="H741" s="34">
        <v>77</v>
      </c>
      <c r="I741" s="2">
        <v>21</v>
      </c>
      <c r="J741" s="36">
        <f t="shared" si="23"/>
        <v>0.27272727272727271</v>
      </c>
    </row>
    <row r="742" spans="1:10" x14ac:dyDescent="0.25">
      <c r="A742" s="1">
        <v>727</v>
      </c>
      <c r="B742" s="2" t="s">
        <v>2268</v>
      </c>
      <c r="C742" s="2" t="s">
        <v>762</v>
      </c>
      <c r="D742" s="31" t="s">
        <v>763</v>
      </c>
      <c r="E742" s="34">
        <v>153</v>
      </c>
      <c r="F742" s="2">
        <v>88</v>
      </c>
      <c r="G742" s="35">
        <f t="shared" si="22"/>
        <v>0.57516339869281041</v>
      </c>
      <c r="H742" s="34">
        <v>85</v>
      </c>
      <c r="I742" s="2">
        <v>21</v>
      </c>
      <c r="J742" s="36">
        <f t="shared" si="23"/>
        <v>0.24705882352941178</v>
      </c>
    </row>
    <row r="743" spans="1:10" x14ac:dyDescent="0.25">
      <c r="A743" s="1">
        <v>728</v>
      </c>
      <c r="B743" s="2" t="s">
        <v>2268</v>
      </c>
      <c r="C743" s="2" t="s">
        <v>764</v>
      </c>
      <c r="D743" s="31" t="s">
        <v>765</v>
      </c>
      <c r="E743" s="34">
        <v>80</v>
      </c>
      <c r="F743" s="2">
        <v>58</v>
      </c>
      <c r="G743" s="37">
        <f t="shared" si="22"/>
        <v>0.72499999999999998</v>
      </c>
      <c r="H743" s="34">
        <v>35</v>
      </c>
      <c r="I743" s="2">
        <v>13</v>
      </c>
      <c r="J743" s="36">
        <f t="shared" si="23"/>
        <v>0.37142857142857144</v>
      </c>
    </row>
    <row r="744" spans="1:10" x14ac:dyDescent="0.25">
      <c r="A744" s="1">
        <v>729</v>
      </c>
      <c r="B744" s="2" t="s">
        <v>2268</v>
      </c>
      <c r="C744" s="2" t="s">
        <v>766</v>
      </c>
      <c r="D744" s="31" t="s">
        <v>767</v>
      </c>
      <c r="E744" s="34">
        <v>59</v>
      </c>
      <c r="F744" s="2">
        <v>20</v>
      </c>
      <c r="G744" s="36">
        <f t="shared" si="22"/>
        <v>0.33898305084745761</v>
      </c>
      <c r="H744" s="34">
        <v>55</v>
      </c>
      <c r="I744" s="2">
        <v>25</v>
      </c>
      <c r="J744" s="36">
        <f t="shared" si="23"/>
        <v>0.45454545454545453</v>
      </c>
    </row>
    <row r="745" spans="1:10" x14ac:dyDescent="0.25">
      <c r="A745" s="1">
        <v>730</v>
      </c>
      <c r="B745" s="2" t="s">
        <v>2268</v>
      </c>
      <c r="C745" s="2" t="s">
        <v>768</v>
      </c>
      <c r="D745" s="31" t="s">
        <v>769</v>
      </c>
      <c r="E745" s="34">
        <v>112</v>
      </c>
      <c r="F745" s="2">
        <v>49</v>
      </c>
      <c r="G745" s="36">
        <f t="shared" si="22"/>
        <v>0.4375</v>
      </c>
      <c r="H745" s="34">
        <v>68</v>
      </c>
      <c r="I745" s="2">
        <v>15</v>
      </c>
      <c r="J745" s="36">
        <f t="shared" si="23"/>
        <v>0.22058823529411764</v>
      </c>
    </row>
    <row r="746" spans="1:10" x14ac:dyDescent="0.25">
      <c r="A746" s="1">
        <v>731</v>
      </c>
      <c r="B746" s="2" t="s">
        <v>2268</v>
      </c>
      <c r="C746" s="2" t="s">
        <v>770</v>
      </c>
      <c r="D746" s="31" t="s">
        <v>771</v>
      </c>
      <c r="E746" s="34">
        <v>53</v>
      </c>
      <c r="F746" s="2">
        <v>45</v>
      </c>
      <c r="G746" s="37">
        <f t="shared" si="22"/>
        <v>0.84905660377358494</v>
      </c>
      <c r="H746" s="34">
        <v>33</v>
      </c>
      <c r="I746" s="2">
        <v>15</v>
      </c>
      <c r="J746" s="36">
        <f t="shared" si="23"/>
        <v>0.45454545454545453</v>
      </c>
    </row>
    <row r="747" spans="1:10" x14ac:dyDescent="0.25">
      <c r="A747" s="1">
        <v>732</v>
      </c>
      <c r="B747" s="2" t="s">
        <v>2268</v>
      </c>
      <c r="C747" s="2" t="s">
        <v>772</v>
      </c>
      <c r="D747" s="31" t="s">
        <v>773</v>
      </c>
      <c r="E747" s="34">
        <v>94</v>
      </c>
      <c r="F747" s="2">
        <v>43</v>
      </c>
      <c r="G747" s="36">
        <f t="shared" si="22"/>
        <v>0.45744680851063829</v>
      </c>
      <c r="H747" s="34">
        <v>54</v>
      </c>
      <c r="I747" s="2">
        <v>12</v>
      </c>
      <c r="J747" s="36">
        <f t="shared" si="23"/>
        <v>0.22222222222222221</v>
      </c>
    </row>
    <row r="748" spans="1:10" x14ac:dyDescent="0.25">
      <c r="A748" s="1">
        <v>733</v>
      </c>
      <c r="B748" s="2" t="s">
        <v>2268</v>
      </c>
      <c r="C748" s="2" t="s">
        <v>774</v>
      </c>
      <c r="D748" s="31" t="s">
        <v>775</v>
      </c>
      <c r="E748" s="34">
        <v>73</v>
      </c>
      <c r="F748" s="2">
        <v>43</v>
      </c>
      <c r="G748" s="35">
        <f t="shared" si="22"/>
        <v>0.58904109589041098</v>
      </c>
      <c r="H748" s="34">
        <v>51</v>
      </c>
      <c r="I748" s="2">
        <v>15</v>
      </c>
      <c r="J748" s="36">
        <f t="shared" si="23"/>
        <v>0.29411764705882354</v>
      </c>
    </row>
    <row r="749" spans="1:10" x14ac:dyDescent="0.25">
      <c r="A749" s="1">
        <v>734</v>
      </c>
      <c r="B749" s="2" t="s">
        <v>2268</v>
      </c>
      <c r="C749" s="2" t="s">
        <v>776</v>
      </c>
      <c r="D749" s="31" t="s">
        <v>777</v>
      </c>
      <c r="E749" s="34">
        <v>63</v>
      </c>
      <c r="F749" s="2">
        <v>32</v>
      </c>
      <c r="G749" s="35">
        <f t="shared" si="22"/>
        <v>0.50793650793650791</v>
      </c>
      <c r="H749" s="34">
        <v>51</v>
      </c>
      <c r="I749" s="2">
        <v>30</v>
      </c>
      <c r="J749" s="36">
        <f t="shared" si="23"/>
        <v>0.58823529411764708</v>
      </c>
    </row>
    <row r="750" spans="1:10" x14ac:dyDescent="0.25">
      <c r="A750" s="1">
        <v>735</v>
      </c>
      <c r="B750" s="2" t="s">
        <v>2268</v>
      </c>
      <c r="C750" s="2" t="s">
        <v>778</v>
      </c>
      <c r="D750" s="31" t="s">
        <v>779</v>
      </c>
      <c r="E750" s="34">
        <v>384</v>
      </c>
      <c r="F750" s="2">
        <v>226</v>
      </c>
      <c r="G750" s="35">
        <f t="shared" si="22"/>
        <v>0.58854166666666663</v>
      </c>
      <c r="H750" s="34">
        <v>137</v>
      </c>
      <c r="I750" s="2">
        <v>48</v>
      </c>
      <c r="J750" s="36">
        <f t="shared" si="23"/>
        <v>0.35036496350364965</v>
      </c>
    </row>
    <row r="751" spans="1:10" x14ac:dyDescent="0.25">
      <c r="A751" s="1">
        <v>736</v>
      </c>
      <c r="B751" s="2" t="s">
        <v>2268</v>
      </c>
      <c r="C751" s="2" t="s">
        <v>780</v>
      </c>
      <c r="D751" s="31" t="s">
        <v>781</v>
      </c>
      <c r="E751" s="34">
        <v>97</v>
      </c>
      <c r="F751" s="2">
        <v>45</v>
      </c>
      <c r="G751" s="36">
        <f t="shared" si="22"/>
        <v>0.46391752577319589</v>
      </c>
      <c r="H751" s="34">
        <v>111</v>
      </c>
      <c r="I751" s="2">
        <v>27</v>
      </c>
      <c r="J751" s="36">
        <f t="shared" si="23"/>
        <v>0.24324324324324326</v>
      </c>
    </row>
    <row r="752" spans="1:10" x14ac:dyDescent="0.25">
      <c r="A752" s="1">
        <v>737</v>
      </c>
      <c r="B752" s="2" t="s">
        <v>2268</v>
      </c>
      <c r="C752" s="2" t="s">
        <v>782</v>
      </c>
      <c r="D752" s="31" t="s">
        <v>783</v>
      </c>
      <c r="E752" s="34">
        <v>60</v>
      </c>
      <c r="F752" s="2">
        <v>24</v>
      </c>
      <c r="G752" s="36">
        <f t="shared" si="22"/>
        <v>0.4</v>
      </c>
      <c r="H752" s="34">
        <v>73</v>
      </c>
      <c r="I752" s="2">
        <v>9</v>
      </c>
      <c r="J752" s="36">
        <f t="shared" si="23"/>
        <v>0.12328767123287671</v>
      </c>
    </row>
    <row r="753" spans="1:10" x14ac:dyDescent="0.25">
      <c r="A753" s="1">
        <v>738</v>
      </c>
      <c r="B753" s="2" t="s">
        <v>2268</v>
      </c>
      <c r="C753" s="2" t="s">
        <v>784</v>
      </c>
      <c r="D753" s="31" t="s">
        <v>785</v>
      </c>
      <c r="E753" s="34">
        <v>103</v>
      </c>
      <c r="F753" s="2">
        <v>48</v>
      </c>
      <c r="G753" s="36">
        <f t="shared" si="22"/>
        <v>0.46601941747572817</v>
      </c>
      <c r="H753" s="34">
        <v>79</v>
      </c>
      <c r="I753" s="2">
        <v>36</v>
      </c>
      <c r="J753" s="36">
        <f t="shared" si="23"/>
        <v>0.45569620253164556</v>
      </c>
    </row>
    <row r="754" spans="1:10" x14ac:dyDescent="0.25">
      <c r="A754" s="1">
        <v>739</v>
      </c>
      <c r="B754" s="2" t="s">
        <v>2268</v>
      </c>
      <c r="C754" s="2" t="s">
        <v>786</v>
      </c>
      <c r="D754" s="31" t="s">
        <v>787</v>
      </c>
      <c r="E754" s="34">
        <v>95</v>
      </c>
      <c r="F754" s="2">
        <v>47</v>
      </c>
      <c r="G754" s="39">
        <f t="shared" si="22"/>
        <v>0.49473684210526314</v>
      </c>
      <c r="H754" s="34">
        <v>67</v>
      </c>
      <c r="I754" s="2">
        <v>25</v>
      </c>
      <c r="J754" s="36">
        <f t="shared" si="23"/>
        <v>0.37313432835820898</v>
      </c>
    </row>
    <row r="755" spans="1:10" x14ac:dyDescent="0.25">
      <c r="A755" s="1">
        <v>740</v>
      </c>
      <c r="B755" s="2" t="s">
        <v>2268</v>
      </c>
      <c r="C755" s="2" t="s">
        <v>788</v>
      </c>
      <c r="D755" s="31" t="s">
        <v>789</v>
      </c>
      <c r="E755" s="34">
        <v>87</v>
      </c>
      <c r="F755" s="2">
        <v>36</v>
      </c>
      <c r="G755" s="36">
        <f t="shared" si="22"/>
        <v>0.41379310344827586</v>
      </c>
      <c r="H755" s="34">
        <v>55</v>
      </c>
      <c r="I755" s="2">
        <v>6</v>
      </c>
      <c r="J755" s="36">
        <f t="shared" si="23"/>
        <v>0.10909090909090909</v>
      </c>
    </row>
    <row r="756" spans="1:10" x14ac:dyDescent="0.25">
      <c r="A756" s="1">
        <v>741</v>
      </c>
      <c r="B756" s="2" t="s">
        <v>2268</v>
      </c>
      <c r="C756" s="2" t="s">
        <v>790</v>
      </c>
      <c r="D756" s="31" t="s">
        <v>791</v>
      </c>
      <c r="E756" s="34">
        <v>118</v>
      </c>
      <c r="F756" s="2">
        <v>50</v>
      </c>
      <c r="G756" s="36">
        <f t="shared" si="22"/>
        <v>0.42372881355932202</v>
      </c>
      <c r="H756" s="34">
        <v>88</v>
      </c>
      <c r="I756" s="2">
        <v>24</v>
      </c>
      <c r="J756" s="36">
        <f t="shared" si="23"/>
        <v>0.27272727272727271</v>
      </c>
    </row>
    <row r="757" spans="1:10" x14ac:dyDescent="0.25">
      <c r="A757" s="1">
        <v>742</v>
      </c>
      <c r="B757" s="2" t="s">
        <v>2268</v>
      </c>
      <c r="C757" s="2" t="s">
        <v>792</v>
      </c>
      <c r="D757" s="31" t="s">
        <v>793</v>
      </c>
      <c r="E757" s="34">
        <v>111</v>
      </c>
      <c r="F757" s="2">
        <v>41</v>
      </c>
      <c r="G757" s="36">
        <f t="shared" si="22"/>
        <v>0.36936936936936937</v>
      </c>
      <c r="H757" s="34">
        <v>112</v>
      </c>
      <c r="I757" s="2">
        <v>21</v>
      </c>
      <c r="J757" s="36">
        <f t="shared" si="23"/>
        <v>0.1875</v>
      </c>
    </row>
    <row r="758" spans="1:10" x14ac:dyDescent="0.25">
      <c r="A758" s="1">
        <v>743</v>
      </c>
      <c r="B758" s="2" t="s">
        <v>2268</v>
      </c>
      <c r="C758" s="2" t="s">
        <v>794</v>
      </c>
      <c r="D758" s="31" t="s">
        <v>795</v>
      </c>
      <c r="E758" s="34">
        <v>104</v>
      </c>
      <c r="F758" s="2">
        <v>45</v>
      </c>
      <c r="G758" s="36">
        <f t="shared" si="22"/>
        <v>0.43269230769230771</v>
      </c>
      <c r="H758" s="34">
        <v>56</v>
      </c>
      <c r="I758" s="2">
        <v>9</v>
      </c>
      <c r="J758" s="36">
        <f t="shared" si="23"/>
        <v>0.16071428571428573</v>
      </c>
    </row>
    <row r="759" spans="1:10" x14ac:dyDescent="0.25">
      <c r="A759" s="1">
        <v>744</v>
      </c>
      <c r="B759" s="2" t="s">
        <v>2268</v>
      </c>
      <c r="C759" s="2" t="s">
        <v>796</v>
      </c>
      <c r="D759" s="31" t="s">
        <v>797</v>
      </c>
      <c r="E759" s="34">
        <v>69</v>
      </c>
      <c r="F759" s="2">
        <v>30</v>
      </c>
      <c r="G759" s="36">
        <f t="shared" si="22"/>
        <v>0.43478260869565216</v>
      </c>
      <c r="H759" s="34">
        <v>66</v>
      </c>
      <c r="I759" s="2">
        <v>15</v>
      </c>
      <c r="J759" s="36">
        <f t="shared" si="23"/>
        <v>0.22727272727272727</v>
      </c>
    </row>
    <row r="760" spans="1:10" x14ac:dyDescent="0.25">
      <c r="A760" s="1">
        <v>745</v>
      </c>
      <c r="B760" s="2" t="s">
        <v>2268</v>
      </c>
      <c r="C760" s="2" t="s">
        <v>798</v>
      </c>
      <c r="D760" s="31" t="s">
        <v>799</v>
      </c>
      <c r="E760" s="34">
        <v>73</v>
      </c>
      <c r="F760" s="2">
        <v>34</v>
      </c>
      <c r="G760" s="36">
        <f t="shared" si="22"/>
        <v>0.46575342465753422</v>
      </c>
      <c r="H760" s="34">
        <v>75</v>
      </c>
      <c r="I760" s="2">
        <v>18</v>
      </c>
      <c r="J760" s="36">
        <f t="shared" si="23"/>
        <v>0.24</v>
      </c>
    </row>
    <row r="761" spans="1:10" x14ac:dyDescent="0.25">
      <c r="A761" s="1">
        <v>746</v>
      </c>
      <c r="B761" s="2" t="s">
        <v>2268</v>
      </c>
      <c r="C761" s="2" t="s">
        <v>800</v>
      </c>
      <c r="D761" s="31" t="s">
        <v>801</v>
      </c>
      <c r="E761" s="34">
        <v>67</v>
      </c>
      <c r="F761" s="2">
        <v>51</v>
      </c>
      <c r="G761" s="37">
        <f t="shared" si="22"/>
        <v>0.76119402985074625</v>
      </c>
      <c r="H761" s="34">
        <v>64</v>
      </c>
      <c r="I761" s="2">
        <v>25</v>
      </c>
      <c r="J761" s="36">
        <f t="shared" si="23"/>
        <v>0.390625</v>
      </c>
    </row>
    <row r="762" spans="1:10" x14ac:dyDescent="0.25">
      <c r="A762" s="1">
        <v>747</v>
      </c>
      <c r="B762" s="2" t="s">
        <v>2268</v>
      </c>
      <c r="C762" s="2" t="s">
        <v>802</v>
      </c>
      <c r="D762" s="31" t="s">
        <v>803</v>
      </c>
      <c r="E762" s="34">
        <v>106</v>
      </c>
      <c r="F762" s="2">
        <v>45</v>
      </c>
      <c r="G762" s="36">
        <f t="shared" si="22"/>
        <v>0.42452830188679247</v>
      </c>
      <c r="H762" s="34">
        <v>72</v>
      </c>
      <c r="I762" s="2">
        <v>26</v>
      </c>
      <c r="J762" s="36">
        <f t="shared" si="23"/>
        <v>0.3611111111111111</v>
      </c>
    </row>
    <row r="763" spans="1:10" x14ac:dyDescent="0.25">
      <c r="A763" s="1">
        <v>748</v>
      </c>
      <c r="B763" s="2" t="s">
        <v>2268</v>
      </c>
      <c r="C763" s="2" t="s">
        <v>804</v>
      </c>
      <c r="D763" s="31" t="s">
        <v>805</v>
      </c>
      <c r="E763" s="34">
        <v>77</v>
      </c>
      <c r="F763" s="2">
        <v>40</v>
      </c>
      <c r="G763" s="35">
        <f t="shared" si="22"/>
        <v>0.51948051948051943</v>
      </c>
      <c r="H763" s="34">
        <v>74</v>
      </c>
      <c r="I763" s="2">
        <v>27</v>
      </c>
      <c r="J763" s="36">
        <f t="shared" si="23"/>
        <v>0.36486486486486486</v>
      </c>
    </row>
    <row r="764" spans="1:10" x14ac:dyDescent="0.25">
      <c r="A764" s="1">
        <v>749</v>
      </c>
      <c r="B764" s="2" t="s">
        <v>2268</v>
      </c>
      <c r="C764" s="2" t="s">
        <v>806</v>
      </c>
      <c r="D764" s="31" t="s">
        <v>807</v>
      </c>
      <c r="E764" s="34">
        <v>98</v>
      </c>
      <c r="F764" s="2">
        <v>73</v>
      </c>
      <c r="G764" s="37">
        <f t="shared" si="22"/>
        <v>0.74489795918367352</v>
      </c>
      <c r="H764" s="34">
        <v>40</v>
      </c>
      <c r="I764" s="2">
        <v>36</v>
      </c>
      <c r="J764" s="37">
        <f t="shared" si="23"/>
        <v>0.9</v>
      </c>
    </row>
    <row r="765" spans="1:10" x14ac:dyDescent="0.25">
      <c r="A765" s="1">
        <v>750</v>
      </c>
      <c r="B765" s="2" t="s">
        <v>2268</v>
      </c>
      <c r="C765" s="2" t="s">
        <v>808</v>
      </c>
      <c r="D765" s="31" t="s">
        <v>809</v>
      </c>
      <c r="E765" s="34">
        <v>93</v>
      </c>
      <c r="F765" s="2">
        <v>38</v>
      </c>
      <c r="G765" s="36">
        <f t="shared" si="22"/>
        <v>0.40860215053763443</v>
      </c>
      <c r="H765" s="34">
        <v>79</v>
      </c>
      <c r="I765" s="2">
        <v>21</v>
      </c>
      <c r="J765" s="36">
        <f t="shared" si="23"/>
        <v>0.26582278481012656</v>
      </c>
    </row>
    <row r="766" spans="1:10" x14ac:dyDescent="0.25">
      <c r="A766" s="1">
        <v>751</v>
      </c>
      <c r="B766" s="2" t="s">
        <v>2268</v>
      </c>
      <c r="C766" s="2" t="s">
        <v>810</v>
      </c>
      <c r="D766" s="31" t="s">
        <v>811</v>
      </c>
      <c r="E766" s="34">
        <v>104</v>
      </c>
      <c r="F766" s="2">
        <v>50</v>
      </c>
      <c r="G766" s="36">
        <f t="shared" si="22"/>
        <v>0.48076923076923078</v>
      </c>
      <c r="H766" s="34">
        <v>94</v>
      </c>
      <c r="I766" s="2">
        <v>21</v>
      </c>
      <c r="J766" s="36">
        <f t="shared" si="23"/>
        <v>0.22340425531914893</v>
      </c>
    </row>
    <row r="767" spans="1:10" x14ac:dyDescent="0.25">
      <c r="A767" s="1">
        <v>752</v>
      </c>
      <c r="B767" s="2" t="s">
        <v>2268</v>
      </c>
      <c r="C767" s="2" t="s">
        <v>838</v>
      </c>
      <c r="D767" s="31" t="s">
        <v>839</v>
      </c>
      <c r="E767" s="34">
        <v>92</v>
      </c>
      <c r="F767" s="2">
        <v>35</v>
      </c>
      <c r="G767" s="36">
        <f t="shared" si="22"/>
        <v>0.38043478260869568</v>
      </c>
      <c r="H767" s="34">
        <v>64</v>
      </c>
      <c r="I767" s="2">
        <v>31</v>
      </c>
      <c r="J767" s="36">
        <f t="shared" si="23"/>
        <v>0.484375</v>
      </c>
    </row>
    <row r="768" spans="1:10" x14ac:dyDescent="0.25">
      <c r="A768" s="1">
        <v>753</v>
      </c>
      <c r="B768" s="2" t="s">
        <v>2268</v>
      </c>
      <c r="C768" s="2" t="s">
        <v>846</v>
      </c>
      <c r="D768" s="31" t="s">
        <v>847</v>
      </c>
      <c r="E768" s="34">
        <v>69</v>
      </c>
      <c r="F768" s="2">
        <v>43</v>
      </c>
      <c r="G768" s="35">
        <f t="shared" si="22"/>
        <v>0.62318840579710144</v>
      </c>
      <c r="H768" s="34">
        <v>10</v>
      </c>
      <c r="I768" s="2">
        <v>3</v>
      </c>
      <c r="J768" s="38">
        <f t="shared" si="23"/>
        <v>0.3</v>
      </c>
    </row>
    <row r="769" spans="1:10" x14ac:dyDescent="0.25">
      <c r="A769" s="1">
        <v>754</v>
      </c>
      <c r="B769" s="2" t="s">
        <v>2268</v>
      </c>
      <c r="C769" s="2" t="s">
        <v>2276</v>
      </c>
      <c r="D769" s="31" t="s">
        <v>2277</v>
      </c>
      <c r="E769" s="34">
        <v>22</v>
      </c>
      <c r="F769" s="2">
        <v>32</v>
      </c>
      <c r="G769" s="37">
        <f t="shared" si="22"/>
        <v>1.4545454545454546</v>
      </c>
      <c r="H769" s="34">
        <v>25</v>
      </c>
      <c r="I769" s="2">
        <v>7</v>
      </c>
      <c r="J769" s="36">
        <f t="shared" si="23"/>
        <v>0.28000000000000003</v>
      </c>
    </row>
    <row r="770" spans="1:10" x14ac:dyDescent="0.25">
      <c r="A770" s="1">
        <v>755</v>
      </c>
      <c r="B770" s="2" t="s">
        <v>2268</v>
      </c>
      <c r="C770" s="2" t="s">
        <v>5</v>
      </c>
      <c r="D770" s="31" t="s">
        <v>6</v>
      </c>
      <c r="E770" s="34">
        <v>93</v>
      </c>
      <c r="F770" s="2">
        <v>45</v>
      </c>
      <c r="G770" s="36">
        <f t="shared" ref="G770:G830" si="24">F770/E770</f>
        <v>0.4838709677419355</v>
      </c>
      <c r="H770" s="34">
        <v>74</v>
      </c>
      <c r="I770" s="2">
        <v>7</v>
      </c>
      <c r="J770" s="36">
        <f t="shared" ref="J770:J830" si="25">I770/H770</f>
        <v>9.45945945945946E-2</v>
      </c>
    </row>
    <row r="771" spans="1:10" x14ac:dyDescent="0.25">
      <c r="A771" s="1">
        <v>756</v>
      </c>
      <c r="B771" s="2" t="s">
        <v>2268</v>
      </c>
      <c r="C771" s="2" t="s">
        <v>2234</v>
      </c>
      <c r="D771" s="31" t="s">
        <v>2044</v>
      </c>
      <c r="E771" s="34">
        <v>70</v>
      </c>
      <c r="F771" s="2">
        <v>64</v>
      </c>
      <c r="G771" s="37">
        <f t="shared" si="24"/>
        <v>0.91428571428571426</v>
      </c>
      <c r="H771" s="34">
        <v>20</v>
      </c>
      <c r="I771" s="2">
        <v>4</v>
      </c>
      <c r="J771" s="36">
        <f t="shared" si="25"/>
        <v>0.2</v>
      </c>
    </row>
    <row r="772" spans="1:10" x14ac:dyDescent="0.25">
      <c r="A772" s="1">
        <v>757</v>
      </c>
      <c r="B772" s="2" t="s">
        <v>2268</v>
      </c>
      <c r="C772" s="2" t="s">
        <v>1030</v>
      </c>
      <c r="D772" s="31" t="s">
        <v>1031</v>
      </c>
      <c r="E772" s="34">
        <v>68</v>
      </c>
      <c r="F772" s="2">
        <v>39</v>
      </c>
      <c r="G772" s="35">
        <f t="shared" si="24"/>
        <v>0.57352941176470584</v>
      </c>
      <c r="H772" s="34">
        <v>33</v>
      </c>
      <c r="I772" s="2">
        <v>12</v>
      </c>
      <c r="J772" s="36">
        <f t="shared" si="25"/>
        <v>0.36363636363636365</v>
      </c>
    </row>
    <row r="773" spans="1:10" x14ac:dyDescent="0.25">
      <c r="A773" s="1">
        <v>758</v>
      </c>
      <c r="B773" s="2" t="s">
        <v>2268</v>
      </c>
      <c r="C773" s="2" t="s">
        <v>1032</v>
      </c>
      <c r="D773" s="31" t="s">
        <v>1033</v>
      </c>
      <c r="E773" s="34">
        <v>120</v>
      </c>
      <c r="F773" s="2">
        <v>49</v>
      </c>
      <c r="G773" s="36">
        <f t="shared" si="24"/>
        <v>0.40833333333333333</v>
      </c>
      <c r="H773" s="34">
        <v>86</v>
      </c>
      <c r="I773" s="2">
        <v>29</v>
      </c>
      <c r="J773" s="36">
        <f t="shared" si="25"/>
        <v>0.33720930232558138</v>
      </c>
    </row>
    <row r="774" spans="1:10" x14ac:dyDescent="0.25">
      <c r="A774" s="1">
        <v>759</v>
      </c>
      <c r="B774" s="2" t="s">
        <v>2268</v>
      </c>
      <c r="C774" s="2" t="s">
        <v>1034</v>
      </c>
      <c r="D774" s="31" t="s">
        <v>1035</v>
      </c>
      <c r="E774" s="34">
        <v>106</v>
      </c>
      <c r="F774" s="2">
        <v>46</v>
      </c>
      <c r="G774" s="36">
        <f t="shared" si="24"/>
        <v>0.43396226415094341</v>
      </c>
      <c r="H774" s="34">
        <v>90</v>
      </c>
      <c r="I774" s="2">
        <v>12</v>
      </c>
      <c r="J774" s="36">
        <f t="shared" si="25"/>
        <v>0.13333333333333333</v>
      </c>
    </row>
    <row r="775" spans="1:10" x14ac:dyDescent="0.25">
      <c r="A775" s="1">
        <v>760</v>
      </c>
      <c r="B775" s="2" t="s">
        <v>2268</v>
      </c>
      <c r="C775" s="2" t="s">
        <v>1036</v>
      </c>
      <c r="D775" s="31" t="s">
        <v>1037</v>
      </c>
      <c r="E775" s="34">
        <v>48</v>
      </c>
      <c r="F775" s="2">
        <v>21</v>
      </c>
      <c r="G775" s="36">
        <f t="shared" si="24"/>
        <v>0.4375</v>
      </c>
      <c r="H775" s="34">
        <v>21</v>
      </c>
      <c r="I775" s="2">
        <v>0</v>
      </c>
      <c r="J775" s="36">
        <f t="shared" si="25"/>
        <v>0</v>
      </c>
    </row>
    <row r="776" spans="1:10" x14ac:dyDescent="0.25">
      <c r="A776" s="1">
        <v>761</v>
      </c>
      <c r="B776" s="2" t="s">
        <v>2268</v>
      </c>
      <c r="C776" s="2" t="s">
        <v>1038</v>
      </c>
      <c r="D776" s="31" t="s">
        <v>1039</v>
      </c>
      <c r="E776" s="34">
        <v>84</v>
      </c>
      <c r="F776" s="2">
        <v>63</v>
      </c>
      <c r="G776" s="37">
        <f t="shared" si="24"/>
        <v>0.75</v>
      </c>
      <c r="H776" s="34">
        <v>57</v>
      </c>
      <c r="I776" s="2">
        <v>21</v>
      </c>
      <c r="J776" s="36">
        <f t="shared" si="25"/>
        <v>0.36842105263157893</v>
      </c>
    </row>
    <row r="777" spans="1:10" x14ac:dyDescent="0.25">
      <c r="A777" s="1">
        <v>762</v>
      </c>
      <c r="B777" s="2" t="s">
        <v>2268</v>
      </c>
      <c r="C777" s="2" t="s">
        <v>1040</v>
      </c>
      <c r="D777" s="31" t="s">
        <v>1041</v>
      </c>
      <c r="E777" s="34">
        <v>97</v>
      </c>
      <c r="F777" s="2">
        <v>43</v>
      </c>
      <c r="G777" s="36">
        <f t="shared" si="24"/>
        <v>0.44329896907216493</v>
      </c>
      <c r="H777" s="34">
        <v>56</v>
      </c>
      <c r="I777" s="2">
        <v>13</v>
      </c>
      <c r="J777" s="36">
        <f t="shared" si="25"/>
        <v>0.23214285714285715</v>
      </c>
    </row>
    <row r="778" spans="1:10" x14ac:dyDescent="0.25">
      <c r="A778" s="1">
        <v>763</v>
      </c>
      <c r="B778" s="2" t="s">
        <v>2268</v>
      </c>
      <c r="C778" s="2" t="s">
        <v>1042</v>
      </c>
      <c r="D778" s="31" t="s">
        <v>1043</v>
      </c>
      <c r="E778" s="34">
        <v>87</v>
      </c>
      <c r="F778" s="2">
        <v>56</v>
      </c>
      <c r="G778" s="35">
        <f t="shared" si="24"/>
        <v>0.64367816091954022</v>
      </c>
      <c r="H778" s="34">
        <v>69</v>
      </c>
      <c r="I778" s="2">
        <v>43</v>
      </c>
      <c r="J778" s="35">
        <f t="shared" si="25"/>
        <v>0.62318840579710144</v>
      </c>
    </row>
    <row r="779" spans="1:10" x14ac:dyDescent="0.25">
      <c r="A779" s="1">
        <v>764</v>
      </c>
      <c r="B779" s="2" t="s">
        <v>2268</v>
      </c>
      <c r="C779" s="2" t="s">
        <v>1044</v>
      </c>
      <c r="D779" s="31" t="s">
        <v>1045</v>
      </c>
      <c r="E779" s="34">
        <v>25</v>
      </c>
      <c r="F779" s="2">
        <v>16</v>
      </c>
      <c r="G779" s="35">
        <f t="shared" si="24"/>
        <v>0.64</v>
      </c>
      <c r="H779" s="34">
        <v>1</v>
      </c>
      <c r="I779" s="2">
        <v>0</v>
      </c>
      <c r="J779" s="38">
        <f t="shared" si="25"/>
        <v>0</v>
      </c>
    </row>
    <row r="780" spans="1:10" x14ac:dyDescent="0.25">
      <c r="A780" s="1">
        <v>765</v>
      </c>
      <c r="B780" s="2" t="s">
        <v>2268</v>
      </c>
      <c r="C780" s="2" t="s">
        <v>1046</v>
      </c>
      <c r="D780" s="31" t="s">
        <v>1047</v>
      </c>
      <c r="E780" s="34">
        <v>77</v>
      </c>
      <c r="F780" s="2">
        <v>41</v>
      </c>
      <c r="G780" s="35">
        <f t="shared" si="24"/>
        <v>0.53246753246753242</v>
      </c>
      <c r="H780" s="34">
        <v>72</v>
      </c>
      <c r="I780" s="2">
        <v>36</v>
      </c>
      <c r="J780" s="36">
        <f t="shared" si="25"/>
        <v>0.5</v>
      </c>
    </row>
    <row r="781" spans="1:10" x14ac:dyDescent="0.25">
      <c r="A781" s="1">
        <v>766</v>
      </c>
      <c r="B781" s="2" t="s">
        <v>2268</v>
      </c>
      <c r="C781" s="2" t="s">
        <v>2295</v>
      </c>
      <c r="D781" s="31" t="s">
        <v>1048</v>
      </c>
      <c r="E781" s="34">
        <v>110</v>
      </c>
      <c r="F781" s="2">
        <v>56</v>
      </c>
      <c r="G781" s="35">
        <f t="shared" si="24"/>
        <v>0.50909090909090904</v>
      </c>
      <c r="H781" s="34">
        <v>63</v>
      </c>
      <c r="I781" s="2">
        <v>28</v>
      </c>
      <c r="J781" s="36">
        <f t="shared" si="25"/>
        <v>0.44444444444444442</v>
      </c>
    </row>
    <row r="782" spans="1:10" x14ac:dyDescent="0.25">
      <c r="A782" s="1">
        <v>767</v>
      </c>
      <c r="B782" s="2" t="s">
        <v>2268</v>
      </c>
      <c r="C782" s="2" t="s">
        <v>1049</v>
      </c>
      <c r="D782" s="31" t="s">
        <v>1050</v>
      </c>
      <c r="E782" s="34">
        <v>114</v>
      </c>
      <c r="F782" s="2">
        <v>62</v>
      </c>
      <c r="G782" s="35">
        <f t="shared" si="24"/>
        <v>0.54385964912280704</v>
      </c>
      <c r="H782" s="34">
        <v>57</v>
      </c>
      <c r="I782" s="2">
        <v>16</v>
      </c>
      <c r="J782" s="36">
        <f t="shared" si="25"/>
        <v>0.2807017543859649</v>
      </c>
    </row>
    <row r="783" spans="1:10" x14ac:dyDescent="0.25">
      <c r="A783" s="1">
        <v>768</v>
      </c>
      <c r="B783" s="2" t="s">
        <v>2268</v>
      </c>
      <c r="C783" s="2" t="s">
        <v>1051</v>
      </c>
      <c r="D783" s="31" t="s">
        <v>1052</v>
      </c>
      <c r="E783" s="34">
        <v>96</v>
      </c>
      <c r="F783" s="2">
        <v>55</v>
      </c>
      <c r="G783" s="35">
        <f t="shared" si="24"/>
        <v>0.57291666666666663</v>
      </c>
      <c r="H783" s="34">
        <v>61</v>
      </c>
      <c r="I783" s="2">
        <v>36</v>
      </c>
      <c r="J783" s="39">
        <f t="shared" si="25"/>
        <v>0.5901639344262295</v>
      </c>
    </row>
    <row r="784" spans="1:10" x14ac:dyDescent="0.25">
      <c r="A784" s="1">
        <v>769</v>
      </c>
      <c r="B784" s="2" t="s">
        <v>2268</v>
      </c>
      <c r="C784" s="2" t="s">
        <v>1053</v>
      </c>
      <c r="D784" s="31" t="s">
        <v>1054</v>
      </c>
      <c r="E784" s="34">
        <v>110</v>
      </c>
      <c r="F784" s="2">
        <v>56</v>
      </c>
      <c r="G784" s="35">
        <f t="shared" si="24"/>
        <v>0.50909090909090904</v>
      </c>
      <c r="H784" s="34">
        <v>78</v>
      </c>
      <c r="I784" s="2">
        <v>19</v>
      </c>
      <c r="J784" s="36">
        <f t="shared" si="25"/>
        <v>0.24358974358974358</v>
      </c>
    </row>
    <row r="785" spans="1:10" x14ac:dyDescent="0.25">
      <c r="A785" s="1">
        <v>770</v>
      </c>
      <c r="B785" s="2" t="s">
        <v>2268</v>
      </c>
      <c r="C785" s="2" t="s">
        <v>1055</v>
      </c>
      <c r="D785" s="31" t="s">
        <v>1056</v>
      </c>
      <c r="E785" s="34">
        <v>65</v>
      </c>
      <c r="F785" s="2">
        <v>15</v>
      </c>
      <c r="G785" s="36">
        <f t="shared" si="24"/>
        <v>0.23076923076923078</v>
      </c>
      <c r="H785" s="34">
        <v>55</v>
      </c>
      <c r="I785" s="2">
        <v>6</v>
      </c>
      <c r="J785" s="36">
        <f t="shared" si="25"/>
        <v>0.10909090909090909</v>
      </c>
    </row>
    <row r="786" spans="1:10" x14ac:dyDescent="0.25">
      <c r="A786" s="1">
        <v>771</v>
      </c>
      <c r="B786" s="2" t="s">
        <v>2268</v>
      </c>
      <c r="C786" s="2" t="s">
        <v>1057</v>
      </c>
      <c r="D786" s="31" t="s">
        <v>1058</v>
      </c>
      <c r="E786" s="34">
        <v>94</v>
      </c>
      <c r="F786" s="2">
        <v>36</v>
      </c>
      <c r="G786" s="36">
        <f t="shared" si="24"/>
        <v>0.38297872340425532</v>
      </c>
      <c r="H786" s="34">
        <v>79</v>
      </c>
      <c r="I786" s="2">
        <v>27</v>
      </c>
      <c r="J786" s="36">
        <f t="shared" si="25"/>
        <v>0.34177215189873417</v>
      </c>
    </row>
    <row r="787" spans="1:10" x14ac:dyDescent="0.25">
      <c r="A787" s="1">
        <v>772</v>
      </c>
      <c r="B787" s="2" t="s">
        <v>2268</v>
      </c>
      <c r="C787" s="2" t="s">
        <v>1059</v>
      </c>
      <c r="D787" s="31" t="s">
        <v>1060</v>
      </c>
      <c r="E787" s="34">
        <v>120</v>
      </c>
      <c r="F787" s="2">
        <v>71</v>
      </c>
      <c r="G787" s="35">
        <f t="shared" si="24"/>
        <v>0.59166666666666667</v>
      </c>
      <c r="H787" s="34">
        <v>101</v>
      </c>
      <c r="I787" s="2">
        <v>51</v>
      </c>
      <c r="J787" s="36">
        <f t="shared" si="25"/>
        <v>0.50495049504950495</v>
      </c>
    </row>
    <row r="788" spans="1:10" x14ac:dyDescent="0.25">
      <c r="A788" s="1">
        <v>773</v>
      </c>
      <c r="B788" s="2" t="s">
        <v>2268</v>
      </c>
      <c r="C788" s="2" t="s">
        <v>1061</v>
      </c>
      <c r="D788" s="31" t="s">
        <v>1062</v>
      </c>
      <c r="E788" s="34">
        <v>84</v>
      </c>
      <c r="F788" s="2">
        <v>38</v>
      </c>
      <c r="G788" s="36">
        <f t="shared" si="24"/>
        <v>0.45238095238095238</v>
      </c>
      <c r="H788" s="34">
        <v>76</v>
      </c>
      <c r="I788" s="2">
        <v>22</v>
      </c>
      <c r="J788" s="36">
        <f t="shared" si="25"/>
        <v>0.28947368421052633</v>
      </c>
    </row>
    <row r="789" spans="1:10" x14ac:dyDescent="0.25">
      <c r="A789" s="1">
        <v>774</v>
      </c>
      <c r="B789" s="2" t="s">
        <v>2268</v>
      </c>
      <c r="C789" s="2" t="s">
        <v>1063</v>
      </c>
      <c r="D789" s="31" t="s">
        <v>1064</v>
      </c>
      <c r="E789" s="34">
        <v>124</v>
      </c>
      <c r="F789" s="2">
        <v>56</v>
      </c>
      <c r="G789" s="36">
        <f t="shared" si="24"/>
        <v>0.45161290322580644</v>
      </c>
      <c r="H789" s="34">
        <v>98</v>
      </c>
      <c r="I789" s="2">
        <v>29</v>
      </c>
      <c r="J789" s="36">
        <f t="shared" si="25"/>
        <v>0.29591836734693877</v>
      </c>
    </row>
    <row r="790" spans="1:10" x14ac:dyDescent="0.25">
      <c r="A790" s="1">
        <v>775</v>
      </c>
      <c r="B790" s="2" t="s">
        <v>2268</v>
      </c>
      <c r="C790" s="2" t="s">
        <v>1065</v>
      </c>
      <c r="D790" s="31" t="s">
        <v>1066</v>
      </c>
      <c r="E790" s="34">
        <v>113</v>
      </c>
      <c r="F790" s="2">
        <v>52</v>
      </c>
      <c r="G790" s="36">
        <f t="shared" si="24"/>
        <v>0.46017699115044247</v>
      </c>
      <c r="H790" s="34">
        <v>96</v>
      </c>
      <c r="I790" s="2">
        <v>47</v>
      </c>
      <c r="J790" s="36">
        <f t="shared" si="25"/>
        <v>0.48958333333333331</v>
      </c>
    </row>
    <row r="791" spans="1:10" x14ac:dyDescent="0.25">
      <c r="A791" s="1">
        <v>776</v>
      </c>
      <c r="B791" s="2" t="s">
        <v>2268</v>
      </c>
      <c r="C791" s="2" t="s">
        <v>1067</v>
      </c>
      <c r="D791" s="31" t="s">
        <v>1068</v>
      </c>
      <c r="E791" s="34">
        <v>125</v>
      </c>
      <c r="F791" s="2">
        <v>64</v>
      </c>
      <c r="G791" s="35">
        <f t="shared" si="24"/>
        <v>0.51200000000000001</v>
      </c>
      <c r="H791" s="34">
        <v>85</v>
      </c>
      <c r="I791" s="2">
        <v>18</v>
      </c>
      <c r="J791" s="36">
        <f t="shared" si="25"/>
        <v>0.21176470588235294</v>
      </c>
    </row>
    <row r="792" spans="1:10" x14ac:dyDescent="0.25">
      <c r="A792" s="1">
        <v>777</v>
      </c>
      <c r="B792" s="2" t="s">
        <v>2268</v>
      </c>
      <c r="C792" s="2" t="s">
        <v>1069</v>
      </c>
      <c r="D792" s="31" t="s">
        <v>1070</v>
      </c>
      <c r="E792" s="34">
        <v>41</v>
      </c>
      <c r="F792" s="2">
        <v>36</v>
      </c>
      <c r="G792" s="37">
        <f t="shared" si="24"/>
        <v>0.87804878048780488</v>
      </c>
      <c r="H792" s="34">
        <v>4</v>
      </c>
      <c r="I792" s="2">
        <v>0</v>
      </c>
      <c r="J792" s="38">
        <f t="shared" si="25"/>
        <v>0</v>
      </c>
    </row>
    <row r="793" spans="1:10" x14ac:dyDescent="0.25">
      <c r="A793" s="1">
        <v>778</v>
      </c>
      <c r="B793" s="2" t="s">
        <v>2268</v>
      </c>
      <c r="C793" s="2" t="s">
        <v>1886</v>
      </c>
      <c r="D793" s="31" t="s">
        <v>1887</v>
      </c>
      <c r="E793" s="34">
        <v>89</v>
      </c>
      <c r="F793" s="2">
        <v>64</v>
      </c>
      <c r="G793" s="37">
        <f t="shared" si="24"/>
        <v>0.7191011235955056</v>
      </c>
      <c r="H793" s="34">
        <v>68</v>
      </c>
      <c r="I793" s="2">
        <v>18</v>
      </c>
      <c r="J793" s="36">
        <f t="shared" si="25"/>
        <v>0.26470588235294118</v>
      </c>
    </row>
    <row r="794" spans="1:10" x14ac:dyDescent="0.25">
      <c r="A794" s="1">
        <v>779</v>
      </c>
      <c r="B794" s="2" t="s">
        <v>2268</v>
      </c>
      <c r="C794" s="2" t="s">
        <v>1888</v>
      </c>
      <c r="D794" s="31" t="s">
        <v>1889</v>
      </c>
      <c r="E794" s="34">
        <v>76</v>
      </c>
      <c r="F794" s="2">
        <v>30</v>
      </c>
      <c r="G794" s="36">
        <f t="shared" si="24"/>
        <v>0.39473684210526316</v>
      </c>
      <c r="H794" s="34">
        <v>49</v>
      </c>
      <c r="I794" s="2">
        <v>12</v>
      </c>
      <c r="J794" s="36">
        <f t="shared" si="25"/>
        <v>0.24489795918367346</v>
      </c>
    </row>
    <row r="795" spans="1:10" x14ac:dyDescent="0.25">
      <c r="A795" s="1">
        <v>780</v>
      </c>
      <c r="B795" s="2" t="s">
        <v>2268</v>
      </c>
      <c r="C795" s="2" t="s">
        <v>1890</v>
      </c>
      <c r="D795" s="31" t="s">
        <v>1891</v>
      </c>
      <c r="E795" s="34">
        <v>69</v>
      </c>
      <c r="F795" s="2">
        <v>32</v>
      </c>
      <c r="G795" s="36">
        <f t="shared" si="24"/>
        <v>0.46376811594202899</v>
      </c>
      <c r="H795" s="34">
        <v>46</v>
      </c>
      <c r="I795" s="2">
        <v>6</v>
      </c>
      <c r="J795" s="36">
        <f t="shared" si="25"/>
        <v>0.13043478260869565</v>
      </c>
    </row>
    <row r="796" spans="1:10" x14ac:dyDescent="0.25">
      <c r="A796" s="1">
        <v>781</v>
      </c>
      <c r="B796" s="2" t="s">
        <v>2268</v>
      </c>
      <c r="C796" s="2" t="s">
        <v>1892</v>
      </c>
      <c r="D796" s="31" t="s">
        <v>1893</v>
      </c>
      <c r="E796" s="34">
        <v>75</v>
      </c>
      <c r="F796" s="2">
        <v>42</v>
      </c>
      <c r="G796" s="35">
        <f t="shared" si="24"/>
        <v>0.56000000000000005</v>
      </c>
      <c r="H796" s="34">
        <v>28</v>
      </c>
      <c r="I796" s="2">
        <v>6</v>
      </c>
      <c r="J796" s="36">
        <f t="shared" si="25"/>
        <v>0.21428571428571427</v>
      </c>
    </row>
    <row r="797" spans="1:10" x14ac:dyDescent="0.25">
      <c r="A797" s="1">
        <v>782</v>
      </c>
      <c r="B797" s="2" t="s">
        <v>2268</v>
      </c>
      <c r="C797" s="2" t="s">
        <v>1894</v>
      </c>
      <c r="D797" s="31" t="s">
        <v>1895</v>
      </c>
      <c r="E797" s="34">
        <v>112</v>
      </c>
      <c r="F797" s="2">
        <v>67</v>
      </c>
      <c r="G797" s="35">
        <f t="shared" si="24"/>
        <v>0.5982142857142857</v>
      </c>
      <c r="H797" s="34">
        <v>102</v>
      </c>
      <c r="I797" s="2">
        <v>15</v>
      </c>
      <c r="J797" s="36">
        <f t="shared" si="25"/>
        <v>0.14705882352941177</v>
      </c>
    </row>
    <row r="798" spans="1:10" x14ac:dyDescent="0.25">
      <c r="A798" s="1">
        <v>783</v>
      </c>
      <c r="B798" s="2" t="s">
        <v>2268</v>
      </c>
      <c r="C798" s="2" t="s">
        <v>1896</v>
      </c>
      <c r="D798" s="31" t="s">
        <v>1897</v>
      </c>
      <c r="E798" s="34">
        <v>72</v>
      </c>
      <c r="F798" s="2">
        <v>42</v>
      </c>
      <c r="G798" s="35">
        <f t="shared" si="24"/>
        <v>0.58333333333333337</v>
      </c>
      <c r="H798" s="34">
        <v>43</v>
      </c>
      <c r="I798" s="2">
        <v>15</v>
      </c>
      <c r="J798" s="36">
        <f t="shared" si="25"/>
        <v>0.34883720930232559</v>
      </c>
    </row>
    <row r="799" spans="1:10" x14ac:dyDescent="0.25">
      <c r="A799" s="1">
        <v>784</v>
      </c>
      <c r="B799" s="2" t="s">
        <v>2268</v>
      </c>
      <c r="C799" s="2" t="s">
        <v>1898</v>
      </c>
      <c r="D799" s="31" t="s">
        <v>1899</v>
      </c>
      <c r="E799" s="34">
        <v>132</v>
      </c>
      <c r="F799" s="2">
        <v>64</v>
      </c>
      <c r="G799" s="36">
        <f t="shared" si="24"/>
        <v>0.48484848484848486</v>
      </c>
      <c r="H799" s="34">
        <v>70</v>
      </c>
      <c r="I799" s="2">
        <v>3</v>
      </c>
      <c r="J799" s="36">
        <f t="shared" si="25"/>
        <v>4.2857142857142858E-2</v>
      </c>
    </row>
    <row r="800" spans="1:10" x14ac:dyDescent="0.25">
      <c r="A800" s="1">
        <v>785</v>
      </c>
      <c r="B800" s="2" t="s">
        <v>2268</v>
      </c>
      <c r="C800" s="2" t="s">
        <v>1900</v>
      </c>
      <c r="D800" s="31" t="s">
        <v>1901</v>
      </c>
      <c r="E800" s="34">
        <v>111</v>
      </c>
      <c r="F800" s="2">
        <v>79</v>
      </c>
      <c r="G800" s="37">
        <f t="shared" si="24"/>
        <v>0.71171171171171166</v>
      </c>
      <c r="H800" s="34">
        <v>53</v>
      </c>
      <c r="I800" s="2">
        <v>18</v>
      </c>
      <c r="J800" s="36">
        <f t="shared" si="25"/>
        <v>0.33962264150943394</v>
      </c>
    </row>
    <row r="801" spans="1:10" x14ac:dyDescent="0.25">
      <c r="A801" s="1">
        <v>786</v>
      </c>
      <c r="B801" s="2" t="s">
        <v>2268</v>
      </c>
      <c r="C801" s="2" t="s">
        <v>1902</v>
      </c>
      <c r="D801" s="31" t="s">
        <v>1903</v>
      </c>
      <c r="E801" s="34">
        <v>40</v>
      </c>
      <c r="F801" s="2">
        <v>17</v>
      </c>
      <c r="G801" s="36">
        <f t="shared" si="24"/>
        <v>0.42499999999999999</v>
      </c>
      <c r="H801" s="34">
        <v>30</v>
      </c>
      <c r="I801" s="2">
        <v>3</v>
      </c>
      <c r="J801" s="36">
        <f t="shared" si="25"/>
        <v>0.1</v>
      </c>
    </row>
    <row r="802" spans="1:10" x14ac:dyDescent="0.25">
      <c r="A802" s="1">
        <v>787</v>
      </c>
      <c r="B802" s="2" t="s">
        <v>2268</v>
      </c>
      <c r="C802" s="2" t="s">
        <v>1904</v>
      </c>
      <c r="D802" s="31" t="s">
        <v>1905</v>
      </c>
      <c r="E802" s="34">
        <v>147</v>
      </c>
      <c r="F802" s="2">
        <v>71</v>
      </c>
      <c r="G802" s="36">
        <f t="shared" si="24"/>
        <v>0.48299319727891155</v>
      </c>
      <c r="H802" s="34">
        <v>82</v>
      </c>
      <c r="I802" s="2">
        <v>38</v>
      </c>
      <c r="J802" s="36">
        <f t="shared" si="25"/>
        <v>0.46341463414634149</v>
      </c>
    </row>
    <row r="803" spans="1:10" x14ac:dyDescent="0.25">
      <c r="A803" s="1">
        <v>788</v>
      </c>
      <c r="B803" s="2" t="s">
        <v>2268</v>
      </c>
      <c r="C803" s="2" t="s">
        <v>1906</v>
      </c>
      <c r="D803" s="31" t="s">
        <v>1907</v>
      </c>
      <c r="E803" s="34">
        <v>115</v>
      </c>
      <c r="F803" s="2">
        <v>68</v>
      </c>
      <c r="G803" s="35">
        <f t="shared" si="24"/>
        <v>0.59130434782608698</v>
      </c>
      <c r="H803" s="34">
        <v>49</v>
      </c>
      <c r="I803" s="2">
        <v>6</v>
      </c>
      <c r="J803" s="36">
        <f t="shared" si="25"/>
        <v>0.12244897959183673</v>
      </c>
    </row>
    <row r="804" spans="1:10" x14ac:dyDescent="0.25">
      <c r="A804" s="1">
        <v>789</v>
      </c>
      <c r="B804" s="2" t="s">
        <v>2268</v>
      </c>
      <c r="C804" s="2" t="s">
        <v>1908</v>
      </c>
      <c r="D804" s="31" t="s">
        <v>1909</v>
      </c>
      <c r="E804" s="34">
        <v>91</v>
      </c>
      <c r="F804" s="2">
        <v>46</v>
      </c>
      <c r="G804" s="35">
        <f t="shared" si="24"/>
        <v>0.50549450549450547</v>
      </c>
      <c r="H804" s="34">
        <v>21</v>
      </c>
      <c r="I804" s="2">
        <v>9</v>
      </c>
      <c r="J804" s="36">
        <f t="shared" si="25"/>
        <v>0.42857142857142855</v>
      </c>
    </row>
    <row r="805" spans="1:10" x14ac:dyDescent="0.25">
      <c r="A805" s="1">
        <v>790</v>
      </c>
      <c r="B805" s="2" t="s">
        <v>2268</v>
      </c>
      <c r="C805" s="2" t="s">
        <v>1910</v>
      </c>
      <c r="D805" s="31" t="s">
        <v>1911</v>
      </c>
      <c r="E805" s="34">
        <v>80</v>
      </c>
      <c r="F805" s="2">
        <v>64</v>
      </c>
      <c r="G805" s="37">
        <f t="shared" si="24"/>
        <v>0.8</v>
      </c>
      <c r="H805" s="34">
        <v>18</v>
      </c>
      <c r="I805" s="2">
        <v>9</v>
      </c>
      <c r="J805" s="38">
        <f t="shared" si="25"/>
        <v>0.5</v>
      </c>
    </row>
    <row r="806" spans="1:10" x14ac:dyDescent="0.25">
      <c r="A806" s="1">
        <v>791</v>
      </c>
      <c r="B806" s="2" t="s">
        <v>2268</v>
      </c>
      <c r="C806" s="2" t="s">
        <v>1912</v>
      </c>
      <c r="D806" s="31" t="s">
        <v>1913</v>
      </c>
      <c r="E806" s="34">
        <v>97</v>
      </c>
      <c r="F806" s="2">
        <v>88</v>
      </c>
      <c r="G806" s="37">
        <f t="shared" si="24"/>
        <v>0.90721649484536082</v>
      </c>
      <c r="H806" s="34">
        <v>55</v>
      </c>
      <c r="I806" s="2">
        <v>27</v>
      </c>
      <c r="J806" s="36">
        <f t="shared" si="25"/>
        <v>0.49090909090909091</v>
      </c>
    </row>
    <row r="807" spans="1:10" x14ac:dyDescent="0.25">
      <c r="A807" s="1">
        <v>792</v>
      </c>
      <c r="B807" s="2" t="s">
        <v>2268</v>
      </c>
      <c r="C807" s="2" t="s">
        <v>1914</v>
      </c>
      <c r="D807" s="31" t="s">
        <v>1915</v>
      </c>
      <c r="E807" s="34">
        <v>111</v>
      </c>
      <c r="F807" s="2">
        <v>87</v>
      </c>
      <c r="G807" s="37">
        <f t="shared" si="24"/>
        <v>0.78378378378378377</v>
      </c>
      <c r="H807" s="34">
        <v>113</v>
      </c>
      <c r="I807" s="2">
        <v>39</v>
      </c>
      <c r="J807" s="36">
        <f t="shared" si="25"/>
        <v>0.34513274336283184</v>
      </c>
    </row>
    <row r="808" spans="1:10" x14ac:dyDescent="0.25">
      <c r="A808" s="1">
        <v>793</v>
      </c>
      <c r="B808" s="2" t="s">
        <v>2268</v>
      </c>
      <c r="C808" s="2" t="s">
        <v>1916</v>
      </c>
      <c r="D808" s="31" t="s">
        <v>1917</v>
      </c>
      <c r="E808" s="34">
        <v>42</v>
      </c>
      <c r="F808" s="2">
        <v>28</v>
      </c>
      <c r="G808" s="35">
        <f t="shared" si="24"/>
        <v>0.66666666666666663</v>
      </c>
      <c r="H808" s="34">
        <v>9</v>
      </c>
      <c r="I808" s="2">
        <v>0</v>
      </c>
      <c r="J808" s="38">
        <f t="shared" si="25"/>
        <v>0</v>
      </c>
    </row>
    <row r="809" spans="1:10" x14ac:dyDescent="0.25">
      <c r="A809" s="1">
        <v>794</v>
      </c>
      <c r="B809" s="2" t="s">
        <v>2268</v>
      </c>
      <c r="C809" s="2" t="s">
        <v>1918</v>
      </c>
      <c r="D809" s="31" t="s">
        <v>1919</v>
      </c>
      <c r="E809" s="34">
        <v>49</v>
      </c>
      <c r="F809" s="2">
        <v>19</v>
      </c>
      <c r="G809" s="36">
        <f t="shared" si="24"/>
        <v>0.38775510204081631</v>
      </c>
      <c r="H809" s="34">
        <v>62</v>
      </c>
      <c r="I809" s="2">
        <v>18</v>
      </c>
      <c r="J809" s="36">
        <f t="shared" si="25"/>
        <v>0.29032258064516131</v>
      </c>
    </row>
    <row r="810" spans="1:10" x14ac:dyDescent="0.25">
      <c r="A810" s="1">
        <v>795</v>
      </c>
      <c r="B810" s="2" t="s">
        <v>2268</v>
      </c>
      <c r="C810" s="2" t="s">
        <v>1920</v>
      </c>
      <c r="D810" s="31" t="s">
        <v>1921</v>
      </c>
      <c r="E810" s="34">
        <v>95</v>
      </c>
      <c r="F810" s="2">
        <v>48</v>
      </c>
      <c r="G810" s="35">
        <f t="shared" si="24"/>
        <v>0.50526315789473686</v>
      </c>
      <c r="H810" s="34">
        <v>89</v>
      </c>
      <c r="I810" s="2">
        <v>23</v>
      </c>
      <c r="J810" s="36">
        <f t="shared" si="25"/>
        <v>0.25842696629213485</v>
      </c>
    </row>
    <row r="811" spans="1:10" x14ac:dyDescent="0.25">
      <c r="A811" s="1">
        <v>796</v>
      </c>
      <c r="B811" s="2" t="s">
        <v>2268</v>
      </c>
      <c r="C811" s="2" t="s">
        <v>1922</v>
      </c>
      <c r="D811" s="31" t="s">
        <v>1923</v>
      </c>
      <c r="E811" s="34">
        <v>104</v>
      </c>
      <c r="F811" s="2">
        <v>64</v>
      </c>
      <c r="G811" s="35">
        <f t="shared" si="24"/>
        <v>0.61538461538461542</v>
      </c>
      <c r="H811" s="34">
        <v>80</v>
      </c>
      <c r="I811" s="2">
        <v>23</v>
      </c>
      <c r="J811" s="36">
        <f t="shared" si="25"/>
        <v>0.28749999999999998</v>
      </c>
    </row>
    <row r="812" spans="1:10" x14ac:dyDescent="0.25">
      <c r="A812" s="1">
        <v>797</v>
      </c>
      <c r="B812" s="2" t="s">
        <v>2268</v>
      </c>
      <c r="C812" s="2" t="s">
        <v>1924</v>
      </c>
      <c r="D812" s="31" t="s">
        <v>1925</v>
      </c>
      <c r="E812" s="34">
        <v>90</v>
      </c>
      <c r="F812" s="2">
        <v>52</v>
      </c>
      <c r="G812" s="35">
        <f t="shared" si="24"/>
        <v>0.57777777777777772</v>
      </c>
      <c r="H812" s="34">
        <v>82</v>
      </c>
      <c r="I812" s="2">
        <v>14</v>
      </c>
      <c r="J812" s="36">
        <f t="shared" si="25"/>
        <v>0.17073170731707318</v>
      </c>
    </row>
    <row r="813" spans="1:10" x14ac:dyDescent="0.25">
      <c r="A813" s="1">
        <v>798</v>
      </c>
      <c r="B813" s="2" t="s">
        <v>2268</v>
      </c>
      <c r="C813" s="2" t="s">
        <v>1926</v>
      </c>
      <c r="D813" s="31" t="s">
        <v>1927</v>
      </c>
      <c r="E813" s="34">
        <v>75</v>
      </c>
      <c r="F813" s="2">
        <v>27</v>
      </c>
      <c r="G813" s="36">
        <f t="shared" si="24"/>
        <v>0.36</v>
      </c>
      <c r="H813" s="34">
        <v>63</v>
      </c>
      <c r="I813" s="2">
        <v>24</v>
      </c>
      <c r="J813" s="36">
        <f t="shared" si="25"/>
        <v>0.38095238095238093</v>
      </c>
    </row>
    <row r="814" spans="1:10" x14ac:dyDescent="0.25">
      <c r="A814" s="1">
        <v>799</v>
      </c>
      <c r="B814" s="2" t="s">
        <v>2268</v>
      </c>
      <c r="C814" s="2" t="s">
        <v>1928</v>
      </c>
      <c r="D814" s="31" t="s">
        <v>1929</v>
      </c>
      <c r="E814" s="34">
        <v>81</v>
      </c>
      <c r="F814" s="2">
        <v>53</v>
      </c>
      <c r="G814" s="35">
        <f t="shared" si="24"/>
        <v>0.65432098765432101</v>
      </c>
      <c r="H814" s="34">
        <v>20</v>
      </c>
      <c r="I814" s="2">
        <v>3</v>
      </c>
      <c r="J814" s="36">
        <f t="shared" si="25"/>
        <v>0.15</v>
      </c>
    </row>
    <row r="815" spans="1:10" x14ac:dyDescent="0.25">
      <c r="A815" s="1">
        <v>800</v>
      </c>
      <c r="B815" s="2" t="s">
        <v>2268</v>
      </c>
      <c r="C815" s="2" t="s">
        <v>1930</v>
      </c>
      <c r="D815" s="31" t="s">
        <v>1931</v>
      </c>
      <c r="E815" s="34">
        <v>75</v>
      </c>
      <c r="F815" s="2">
        <v>42</v>
      </c>
      <c r="G815" s="35">
        <f t="shared" si="24"/>
        <v>0.56000000000000005</v>
      </c>
      <c r="H815" s="34">
        <v>26</v>
      </c>
      <c r="I815" s="2">
        <v>3</v>
      </c>
      <c r="J815" s="36">
        <f t="shared" si="25"/>
        <v>0.11538461538461539</v>
      </c>
    </row>
    <row r="816" spans="1:10" x14ac:dyDescent="0.25">
      <c r="A816" s="1">
        <v>801</v>
      </c>
      <c r="B816" s="2" t="s">
        <v>2268</v>
      </c>
      <c r="C816" s="2" t="s">
        <v>1932</v>
      </c>
      <c r="D816" s="31" t="s">
        <v>1933</v>
      </c>
      <c r="E816" s="34">
        <v>67</v>
      </c>
      <c r="F816" s="2">
        <v>31</v>
      </c>
      <c r="G816" s="36">
        <f t="shared" si="24"/>
        <v>0.46268656716417911</v>
      </c>
      <c r="H816" s="34">
        <v>70</v>
      </c>
      <c r="I816" s="2">
        <v>23</v>
      </c>
      <c r="J816" s="36">
        <f t="shared" si="25"/>
        <v>0.32857142857142857</v>
      </c>
    </row>
    <row r="817" spans="1:10" x14ac:dyDescent="0.25">
      <c r="A817" s="1">
        <v>802</v>
      </c>
      <c r="B817" s="2" t="s">
        <v>2268</v>
      </c>
      <c r="C817" s="2" t="s">
        <v>1934</v>
      </c>
      <c r="D817" s="31" t="s">
        <v>1935</v>
      </c>
      <c r="E817" s="34">
        <v>73</v>
      </c>
      <c r="F817" s="2">
        <v>37</v>
      </c>
      <c r="G817" s="35">
        <f t="shared" si="24"/>
        <v>0.50684931506849318</v>
      </c>
      <c r="H817" s="34">
        <v>75</v>
      </c>
      <c r="I817" s="2">
        <v>23</v>
      </c>
      <c r="J817" s="36">
        <f t="shared" si="25"/>
        <v>0.30666666666666664</v>
      </c>
    </row>
    <row r="818" spans="1:10" x14ac:dyDescent="0.25">
      <c r="A818" s="1">
        <v>803</v>
      </c>
      <c r="B818" s="2" t="s">
        <v>2268</v>
      </c>
      <c r="C818" s="2" t="s">
        <v>1936</v>
      </c>
      <c r="D818" s="31" t="s">
        <v>1937</v>
      </c>
      <c r="E818" s="34">
        <v>65</v>
      </c>
      <c r="F818" s="2">
        <v>31</v>
      </c>
      <c r="G818" s="36">
        <f t="shared" si="24"/>
        <v>0.47692307692307695</v>
      </c>
      <c r="H818" s="34">
        <v>11</v>
      </c>
      <c r="I818" s="2">
        <v>3</v>
      </c>
      <c r="J818" s="38">
        <f t="shared" si="25"/>
        <v>0.27272727272727271</v>
      </c>
    </row>
    <row r="819" spans="1:10" x14ac:dyDescent="0.25">
      <c r="A819" s="1">
        <v>804</v>
      </c>
      <c r="B819" s="2" t="s">
        <v>2268</v>
      </c>
      <c r="C819" s="2" t="s">
        <v>1938</v>
      </c>
      <c r="D819" s="31" t="s">
        <v>1939</v>
      </c>
      <c r="E819" s="34">
        <v>59</v>
      </c>
      <c r="F819" s="2">
        <v>37</v>
      </c>
      <c r="G819" s="35">
        <f t="shared" si="24"/>
        <v>0.6271186440677966</v>
      </c>
      <c r="H819" s="34">
        <v>71</v>
      </c>
      <c r="I819" s="2">
        <v>12</v>
      </c>
      <c r="J819" s="36">
        <f t="shared" si="25"/>
        <v>0.16901408450704225</v>
      </c>
    </row>
    <row r="820" spans="1:10" x14ac:dyDescent="0.25">
      <c r="A820" s="1">
        <v>805</v>
      </c>
      <c r="B820" s="2" t="s">
        <v>2268</v>
      </c>
      <c r="C820" s="2" t="s">
        <v>1940</v>
      </c>
      <c r="D820" s="31" t="s">
        <v>1941</v>
      </c>
      <c r="E820" s="34">
        <v>45</v>
      </c>
      <c r="F820" s="2">
        <v>22</v>
      </c>
      <c r="G820" s="36">
        <f t="shared" si="24"/>
        <v>0.48888888888888887</v>
      </c>
      <c r="H820" s="34">
        <v>63</v>
      </c>
      <c r="I820" s="2">
        <v>13</v>
      </c>
      <c r="J820" s="36">
        <f t="shared" si="25"/>
        <v>0.20634920634920634</v>
      </c>
    </row>
    <row r="821" spans="1:10" x14ac:dyDescent="0.25">
      <c r="A821" s="1">
        <v>806</v>
      </c>
      <c r="B821" s="2" t="s">
        <v>2268</v>
      </c>
      <c r="C821" s="2" t="s">
        <v>1942</v>
      </c>
      <c r="D821" s="31" t="s">
        <v>1943</v>
      </c>
      <c r="E821" s="34">
        <v>61</v>
      </c>
      <c r="F821" s="2">
        <v>36</v>
      </c>
      <c r="G821" s="35">
        <f t="shared" si="24"/>
        <v>0.5901639344262295</v>
      </c>
      <c r="H821" s="34">
        <v>32</v>
      </c>
      <c r="I821" s="2">
        <v>6</v>
      </c>
      <c r="J821" s="36">
        <f t="shared" si="25"/>
        <v>0.1875</v>
      </c>
    </row>
    <row r="822" spans="1:10" x14ac:dyDescent="0.25">
      <c r="A822" s="1">
        <v>807</v>
      </c>
      <c r="B822" s="2" t="s">
        <v>2268</v>
      </c>
      <c r="C822" s="2" t="s">
        <v>1944</v>
      </c>
      <c r="D822" s="31" t="s">
        <v>1945</v>
      </c>
      <c r="E822" s="34">
        <v>54</v>
      </c>
      <c r="F822" s="2">
        <v>30</v>
      </c>
      <c r="G822" s="35">
        <f t="shared" si="24"/>
        <v>0.55555555555555558</v>
      </c>
      <c r="H822" s="34">
        <v>16</v>
      </c>
      <c r="I822" s="2">
        <v>7</v>
      </c>
      <c r="J822" s="38">
        <f t="shared" si="25"/>
        <v>0.4375</v>
      </c>
    </row>
    <row r="823" spans="1:10" x14ac:dyDescent="0.25">
      <c r="A823" s="1">
        <v>808</v>
      </c>
      <c r="B823" s="2" t="s">
        <v>2268</v>
      </c>
      <c r="C823" s="2" t="s">
        <v>1946</v>
      </c>
      <c r="D823" s="31" t="s">
        <v>1947</v>
      </c>
      <c r="E823" s="34">
        <v>78</v>
      </c>
      <c r="F823" s="2">
        <v>63</v>
      </c>
      <c r="G823" s="37">
        <f t="shared" si="24"/>
        <v>0.80769230769230771</v>
      </c>
      <c r="H823" s="34">
        <v>12</v>
      </c>
      <c r="I823" s="2">
        <v>0</v>
      </c>
      <c r="J823" s="38">
        <f t="shared" si="25"/>
        <v>0</v>
      </c>
    </row>
    <row r="824" spans="1:10" x14ac:dyDescent="0.25">
      <c r="A824" s="1">
        <v>809</v>
      </c>
      <c r="B824" s="2" t="s">
        <v>2268</v>
      </c>
      <c r="C824" s="2" t="s">
        <v>1948</v>
      </c>
      <c r="D824" s="31" t="s">
        <v>1949</v>
      </c>
      <c r="E824" s="34">
        <v>90</v>
      </c>
      <c r="F824" s="2">
        <v>40</v>
      </c>
      <c r="G824" s="36">
        <f t="shared" si="24"/>
        <v>0.44444444444444442</v>
      </c>
      <c r="H824" s="34">
        <v>31</v>
      </c>
      <c r="I824" s="2">
        <v>0</v>
      </c>
      <c r="J824" s="36">
        <f t="shared" si="25"/>
        <v>0</v>
      </c>
    </row>
    <row r="825" spans="1:10" x14ac:dyDescent="0.25">
      <c r="A825" s="1">
        <v>810</v>
      </c>
      <c r="B825" s="2" t="s">
        <v>2268</v>
      </c>
      <c r="C825" s="2" t="s">
        <v>1950</v>
      </c>
      <c r="D825" s="31" t="s">
        <v>1951</v>
      </c>
      <c r="E825" s="34">
        <v>76</v>
      </c>
      <c r="F825" s="2">
        <v>39</v>
      </c>
      <c r="G825" s="35">
        <f t="shared" si="24"/>
        <v>0.51315789473684215</v>
      </c>
      <c r="H825" s="34">
        <v>19</v>
      </c>
      <c r="I825" s="2">
        <v>3</v>
      </c>
      <c r="J825" s="38">
        <f t="shared" si="25"/>
        <v>0.15789473684210525</v>
      </c>
    </row>
    <row r="826" spans="1:10" x14ac:dyDescent="0.25">
      <c r="A826" s="1">
        <v>811</v>
      </c>
      <c r="B826" s="2" t="s">
        <v>2268</v>
      </c>
      <c r="C826" s="2" t="s">
        <v>1952</v>
      </c>
      <c r="D826" s="31" t="s">
        <v>2242</v>
      </c>
      <c r="E826" s="34">
        <v>111</v>
      </c>
      <c r="F826" s="2">
        <v>51</v>
      </c>
      <c r="G826" s="36">
        <f t="shared" si="24"/>
        <v>0.45945945945945948</v>
      </c>
      <c r="H826" s="34">
        <v>81</v>
      </c>
      <c r="I826" s="2">
        <v>31</v>
      </c>
      <c r="J826" s="36">
        <f t="shared" si="25"/>
        <v>0.38271604938271603</v>
      </c>
    </row>
    <row r="827" spans="1:10" x14ac:dyDescent="0.25">
      <c r="A827" s="1">
        <v>812</v>
      </c>
      <c r="B827" s="2" t="s">
        <v>2268</v>
      </c>
      <c r="C827" s="2" t="s">
        <v>1953</v>
      </c>
      <c r="D827" s="31" t="s">
        <v>1954</v>
      </c>
      <c r="E827" s="34">
        <v>69</v>
      </c>
      <c r="F827" s="2">
        <v>37</v>
      </c>
      <c r="G827" s="35">
        <f t="shared" si="24"/>
        <v>0.53623188405797106</v>
      </c>
      <c r="H827" s="34">
        <v>66</v>
      </c>
      <c r="I827" s="2">
        <v>19</v>
      </c>
      <c r="J827" s="36">
        <f t="shared" si="25"/>
        <v>0.2878787878787879</v>
      </c>
    </row>
    <row r="828" spans="1:10" x14ac:dyDescent="0.25">
      <c r="A828" s="1">
        <v>813</v>
      </c>
      <c r="B828" s="2" t="s">
        <v>2268</v>
      </c>
      <c r="C828" s="2" t="s">
        <v>2235</v>
      </c>
      <c r="D828" s="31" t="s">
        <v>1955</v>
      </c>
      <c r="E828" s="34">
        <v>102</v>
      </c>
      <c r="F828" s="2">
        <v>55</v>
      </c>
      <c r="G828" s="35">
        <f t="shared" si="24"/>
        <v>0.53921568627450978</v>
      </c>
      <c r="H828" s="34">
        <v>97</v>
      </c>
      <c r="I828" s="2">
        <v>46</v>
      </c>
      <c r="J828" s="36">
        <f t="shared" si="25"/>
        <v>0.47422680412371132</v>
      </c>
    </row>
    <row r="829" spans="1:10" x14ac:dyDescent="0.25">
      <c r="A829" s="1">
        <v>814</v>
      </c>
      <c r="B829" s="2" t="s">
        <v>2268</v>
      </c>
      <c r="C829" s="2" t="s">
        <v>1956</v>
      </c>
      <c r="D829" s="31" t="s">
        <v>1957</v>
      </c>
      <c r="E829" s="34">
        <v>81</v>
      </c>
      <c r="F829" s="2">
        <v>49</v>
      </c>
      <c r="G829" s="35">
        <f t="shared" si="24"/>
        <v>0.60493827160493829</v>
      </c>
      <c r="H829" s="34">
        <v>25</v>
      </c>
      <c r="I829" s="2">
        <v>4</v>
      </c>
      <c r="J829" s="36">
        <f t="shared" si="25"/>
        <v>0.16</v>
      </c>
    </row>
    <row r="830" spans="1:10" x14ac:dyDescent="0.25">
      <c r="A830" s="1">
        <v>815</v>
      </c>
      <c r="B830" s="2" t="s">
        <v>2268</v>
      </c>
      <c r="C830" s="2" t="s">
        <v>1958</v>
      </c>
      <c r="D830" s="31" t="s">
        <v>1959</v>
      </c>
      <c r="E830" s="34">
        <v>89</v>
      </c>
      <c r="F830" s="2">
        <v>40</v>
      </c>
      <c r="G830" s="36">
        <f t="shared" si="24"/>
        <v>0.449438202247191</v>
      </c>
      <c r="H830" s="34">
        <v>84</v>
      </c>
      <c r="I830" s="2">
        <v>23</v>
      </c>
      <c r="J830" s="36">
        <f t="shared" si="25"/>
        <v>0.27380952380952384</v>
      </c>
    </row>
    <row r="831" spans="1:10" x14ac:dyDescent="0.25">
      <c r="A831" s="1">
        <v>816</v>
      </c>
      <c r="B831" s="2" t="s">
        <v>2268</v>
      </c>
      <c r="C831" s="2" t="s">
        <v>1960</v>
      </c>
      <c r="D831" s="31" t="s">
        <v>1961</v>
      </c>
      <c r="E831" s="34">
        <v>63</v>
      </c>
      <c r="F831" s="2">
        <v>40</v>
      </c>
      <c r="G831" s="35">
        <f t="shared" ref="G831:G897" si="26">F831/E831</f>
        <v>0.63492063492063489</v>
      </c>
      <c r="H831" s="34">
        <v>60</v>
      </c>
      <c r="I831" s="2">
        <v>18</v>
      </c>
      <c r="J831" s="36">
        <f t="shared" ref="J831:J897" si="27">I831/H831</f>
        <v>0.3</v>
      </c>
    </row>
    <row r="832" spans="1:10" x14ac:dyDescent="0.25">
      <c r="A832" s="1">
        <v>817</v>
      </c>
      <c r="B832" s="2" t="s">
        <v>2268</v>
      </c>
      <c r="C832" s="2" t="s">
        <v>1962</v>
      </c>
      <c r="D832" s="31" t="s">
        <v>1963</v>
      </c>
      <c r="E832" s="34">
        <v>152</v>
      </c>
      <c r="F832" s="2">
        <v>77</v>
      </c>
      <c r="G832" s="35">
        <f t="shared" si="26"/>
        <v>0.50657894736842102</v>
      </c>
      <c r="H832" s="34">
        <v>111</v>
      </c>
      <c r="I832" s="2">
        <v>24</v>
      </c>
      <c r="J832" s="36">
        <f t="shared" si="27"/>
        <v>0.21621621621621623</v>
      </c>
    </row>
    <row r="833" spans="1:10" x14ac:dyDescent="0.25">
      <c r="A833" s="1">
        <v>818</v>
      </c>
      <c r="B833" s="2" t="s">
        <v>2268</v>
      </c>
      <c r="C833" s="2" t="s">
        <v>1964</v>
      </c>
      <c r="D833" s="31" t="s">
        <v>1965</v>
      </c>
      <c r="E833" s="34">
        <v>91</v>
      </c>
      <c r="F833" s="2">
        <v>43</v>
      </c>
      <c r="G833" s="36">
        <f t="shared" si="26"/>
        <v>0.47252747252747251</v>
      </c>
      <c r="H833" s="34">
        <v>43</v>
      </c>
      <c r="I833" s="2">
        <v>19</v>
      </c>
      <c r="J833" s="36">
        <f t="shared" si="27"/>
        <v>0.44186046511627908</v>
      </c>
    </row>
    <row r="834" spans="1:10" x14ac:dyDescent="0.25">
      <c r="A834" s="1">
        <v>819</v>
      </c>
      <c r="B834" s="2" t="s">
        <v>2268</v>
      </c>
      <c r="C834" s="2" t="s">
        <v>1966</v>
      </c>
      <c r="D834" s="31" t="s">
        <v>1967</v>
      </c>
      <c r="E834" s="34">
        <v>76</v>
      </c>
      <c r="F834" s="2">
        <v>40</v>
      </c>
      <c r="G834" s="35">
        <f t="shared" si="26"/>
        <v>0.52631578947368418</v>
      </c>
      <c r="H834" s="34">
        <v>55</v>
      </c>
      <c r="I834" s="2">
        <v>6</v>
      </c>
      <c r="J834" s="36">
        <f t="shared" si="27"/>
        <v>0.10909090909090909</v>
      </c>
    </row>
    <row r="835" spans="1:10" x14ac:dyDescent="0.25">
      <c r="A835" s="1">
        <v>820</v>
      </c>
      <c r="B835" s="2" t="s">
        <v>2268</v>
      </c>
      <c r="C835" s="2" t="s">
        <v>1968</v>
      </c>
      <c r="D835" s="31" t="s">
        <v>1969</v>
      </c>
      <c r="E835" s="34">
        <v>125</v>
      </c>
      <c r="F835" s="2">
        <v>78</v>
      </c>
      <c r="G835" s="35">
        <f t="shared" si="26"/>
        <v>0.624</v>
      </c>
      <c r="H835" s="34">
        <v>72</v>
      </c>
      <c r="I835" s="2">
        <v>29</v>
      </c>
      <c r="J835" s="36">
        <f t="shared" si="27"/>
        <v>0.40277777777777779</v>
      </c>
    </row>
    <row r="836" spans="1:10" x14ac:dyDescent="0.25">
      <c r="A836" s="1">
        <v>821</v>
      </c>
      <c r="B836" s="2" t="s">
        <v>2268</v>
      </c>
      <c r="C836" s="2" t="s">
        <v>1970</v>
      </c>
      <c r="D836" s="31" t="s">
        <v>1971</v>
      </c>
      <c r="E836" s="34">
        <v>96</v>
      </c>
      <c r="F836" s="2">
        <v>52</v>
      </c>
      <c r="G836" s="35">
        <f t="shared" si="26"/>
        <v>0.54166666666666663</v>
      </c>
      <c r="H836" s="34">
        <v>62</v>
      </c>
      <c r="I836" s="2">
        <v>14</v>
      </c>
      <c r="J836" s="36">
        <f t="shared" si="27"/>
        <v>0.22580645161290322</v>
      </c>
    </row>
    <row r="837" spans="1:10" x14ac:dyDescent="0.25">
      <c r="A837" s="1">
        <v>822</v>
      </c>
      <c r="B837" s="2" t="s">
        <v>2268</v>
      </c>
      <c r="C837" s="2" t="s">
        <v>1972</v>
      </c>
      <c r="D837" s="31" t="s">
        <v>1973</v>
      </c>
      <c r="E837" s="34">
        <v>122</v>
      </c>
      <c r="F837" s="2">
        <v>81</v>
      </c>
      <c r="G837" s="35">
        <f t="shared" si="26"/>
        <v>0.66393442622950816</v>
      </c>
      <c r="H837" s="34">
        <v>24</v>
      </c>
      <c r="I837" s="2">
        <v>12</v>
      </c>
      <c r="J837" s="36">
        <f t="shared" si="27"/>
        <v>0.5</v>
      </c>
    </row>
    <row r="838" spans="1:10" x14ac:dyDescent="0.25">
      <c r="A838" s="1">
        <v>823</v>
      </c>
      <c r="B838" s="2" t="s">
        <v>2268</v>
      </c>
      <c r="C838" s="2" t="s">
        <v>1974</v>
      </c>
      <c r="D838" s="31" t="s">
        <v>1975</v>
      </c>
      <c r="E838" s="34">
        <v>111</v>
      </c>
      <c r="F838" s="2">
        <v>52</v>
      </c>
      <c r="G838" s="36">
        <f t="shared" si="26"/>
        <v>0.46846846846846846</v>
      </c>
      <c r="H838" s="34">
        <v>66</v>
      </c>
      <c r="I838" s="2">
        <v>19</v>
      </c>
      <c r="J838" s="36">
        <f t="shared" si="27"/>
        <v>0.2878787878787879</v>
      </c>
    </row>
    <row r="839" spans="1:10" x14ac:dyDescent="0.25">
      <c r="A839" s="1">
        <v>824</v>
      </c>
      <c r="B839" s="2" t="s">
        <v>2268</v>
      </c>
      <c r="C839" s="2" t="s">
        <v>1976</v>
      </c>
      <c r="D839" s="31" t="s">
        <v>1977</v>
      </c>
      <c r="E839" s="34">
        <v>28</v>
      </c>
      <c r="F839" s="2">
        <v>5</v>
      </c>
      <c r="G839" s="36">
        <f t="shared" si="26"/>
        <v>0.17857142857142858</v>
      </c>
      <c r="H839" s="34">
        <v>28</v>
      </c>
      <c r="I839" s="2">
        <v>3</v>
      </c>
      <c r="J839" s="36">
        <f t="shared" si="27"/>
        <v>0.10714285714285714</v>
      </c>
    </row>
    <row r="840" spans="1:10" x14ac:dyDescent="0.25">
      <c r="A840" s="1">
        <v>825</v>
      </c>
      <c r="B840" s="2" t="s">
        <v>2268</v>
      </c>
      <c r="C840" s="2" t="s">
        <v>1978</v>
      </c>
      <c r="D840" s="31" t="s">
        <v>1979</v>
      </c>
      <c r="E840" s="34">
        <v>74</v>
      </c>
      <c r="F840" s="2">
        <v>44</v>
      </c>
      <c r="G840" s="35">
        <f t="shared" si="26"/>
        <v>0.59459459459459463</v>
      </c>
      <c r="H840" s="34">
        <v>55</v>
      </c>
      <c r="I840" s="2">
        <v>9</v>
      </c>
      <c r="J840" s="36">
        <f t="shared" si="27"/>
        <v>0.16363636363636364</v>
      </c>
    </row>
    <row r="841" spans="1:10" x14ac:dyDescent="0.25">
      <c r="A841" s="1">
        <v>826</v>
      </c>
      <c r="B841" s="2" t="s">
        <v>2268</v>
      </c>
      <c r="C841" s="2" t="s">
        <v>1980</v>
      </c>
      <c r="D841" s="31" t="s">
        <v>1981</v>
      </c>
      <c r="E841" s="34">
        <v>142</v>
      </c>
      <c r="F841" s="2">
        <v>74</v>
      </c>
      <c r="G841" s="35">
        <f t="shared" si="26"/>
        <v>0.52112676056338025</v>
      </c>
      <c r="H841" s="34">
        <v>118</v>
      </c>
      <c r="I841" s="2">
        <v>26</v>
      </c>
      <c r="J841" s="36">
        <f t="shared" si="27"/>
        <v>0.22033898305084745</v>
      </c>
    </row>
    <row r="842" spans="1:10" x14ac:dyDescent="0.25">
      <c r="A842" s="1">
        <v>827</v>
      </c>
      <c r="B842" s="2" t="s">
        <v>2268</v>
      </c>
      <c r="C842" s="2" t="s">
        <v>1982</v>
      </c>
      <c r="D842" s="31" t="s">
        <v>1983</v>
      </c>
      <c r="E842" s="34">
        <v>91</v>
      </c>
      <c r="F842" s="2">
        <v>45</v>
      </c>
      <c r="G842" s="39">
        <f t="shared" si="26"/>
        <v>0.49450549450549453</v>
      </c>
      <c r="H842" s="34">
        <v>49</v>
      </c>
      <c r="I842" s="2">
        <v>14</v>
      </c>
      <c r="J842" s="36">
        <f t="shared" si="27"/>
        <v>0.2857142857142857</v>
      </c>
    </row>
    <row r="843" spans="1:10" x14ac:dyDescent="0.25">
      <c r="A843" s="1">
        <v>828</v>
      </c>
      <c r="B843" s="2" t="s">
        <v>2268</v>
      </c>
      <c r="C843" s="2" t="s">
        <v>1984</v>
      </c>
      <c r="D843" s="31" t="s">
        <v>1985</v>
      </c>
      <c r="E843" s="34">
        <v>32</v>
      </c>
      <c r="F843" s="2">
        <v>30</v>
      </c>
      <c r="G843" s="37">
        <f t="shared" si="26"/>
        <v>0.9375</v>
      </c>
      <c r="H843" s="34">
        <v>3</v>
      </c>
      <c r="I843" s="2">
        <v>0</v>
      </c>
      <c r="J843" s="38">
        <f t="shared" si="27"/>
        <v>0</v>
      </c>
    </row>
    <row r="844" spans="1:10" x14ac:dyDescent="0.25">
      <c r="A844" s="1">
        <v>829</v>
      </c>
      <c r="B844" s="2" t="s">
        <v>2268</v>
      </c>
      <c r="C844" s="2" t="s">
        <v>1986</v>
      </c>
      <c r="D844" s="31" t="s">
        <v>1987</v>
      </c>
      <c r="E844" s="34">
        <v>14</v>
      </c>
      <c r="F844" s="2">
        <v>7</v>
      </c>
      <c r="G844" s="38">
        <f t="shared" si="26"/>
        <v>0.5</v>
      </c>
      <c r="H844" s="34">
        <v>1</v>
      </c>
      <c r="I844" s="2">
        <v>0</v>
      </c>
      <c r="J844" s="38">
        <f t="shared" si="27"/>
        <v>0</v>
      </c>
    </row>
    <row r="845" spans="1:10" x14ac:dyDescent="0.25">
      <c r="A845" s="1">
        <v>830</v>
      </c>
      <c r="B845" s="2" t="s">
        <v>2268</v>
      </c>
      <c r="C845" s="2" t="s">
        <v>1988</v>
      </c>
      <c r="D845" s="31" t="s">
        <v>1989</v>
      </c>
      <c r="E845" s="34">
        <v>107</v>
      </c>
      <c r="F845" s="2">
        <v>69</v>
      </c>
      <c r="G845" s="35">
        <f t="shared" si="26"/>
        <v>0.64485981308411211</v>
      </c>
      <c r="H845" s="34">
        <v>48</v>
      </c>
      <c r="I845" s="2">
        <v>3</v>
      </c>
      <c r="J845" s="36">
        <f t="shared" si="27"/>
        <v>6.25E-2</v>
      </c>
    </row>
    <row r="846" spans="1:10" x14ac:dyDescent="0.25">
      <c r="A846" s="1">
        <v>831</v>
      </c>
      <c r="B846" s="2" t="s">
        <v>2268</v>
      </c>
      <c r="C846" s="2" t="s">
        <v>2278</v>
      </c>
      <c r="D846" s="31" t="s">
        <v>2296</v>
      </c>
      <c r="E846" s="34">
        <v>0</v>
      </c>
      <c r="F846" s="2">
        <v>0</v>
      </c>
      <c r="G846" s="38">
        <v>0</v>
      </c>
      <c r="H846" s="34">
        <v>0</v>
      </c>
      <c r="I846" s="2">
        <v>0</v>
      </c>
      <c r="J846" s="38">
        <v>0</v>
      </c>
    </row>
    <row r="847" spans="1:10" x14ac:dyDescent="0.25">
      <c r="A847" s="1">
        <v>832</v>
      </c>
      <c r="B847" s="2" t="s">
        <v>2268</v>
      </c>
      <c r="C847" s="2" t="s">
        <v>1990</v>
      </c>
      <c r="D847" s="31" t="s">
        <v>1991</v>
      </c>
      <c r="E847" s="34">
        <v>89</v>
      </c>
      <c r="F847" s="2">
        <v>76</v>
      </c>
      <c r="G847" s="37">
        <f t="shared" si="26"/>
        <v>0.8539325842696629</v>
      </c>
      <c r="H847" s="34">
        <v>63</v>
      </c>
      <c r="I847" s="2">
        <v>26</v>
      </c>
      <c r="J847" s="36">
        <f t="shared" si="27"/>
        <v>0.41269841269841268</v>
      </c>
    </row>
    <row r="848" spans="1:10" x14ac:dyDescent="0.25">
      <c r="A848" s="1">
        <v>833</v>
      </c>
      <c r="B848" s="2" t="s">
        <v>2268</v>
      </c>
      <c r="C848" s="2" t="s">
        <v>1992</v>
      </c>
      <c r="D848" s="31" t="s">
        <v>1993</v>
      </c>
      <c r="E848" s="34">
        <v>109</v>
      </c>
      <c r="F848" s="2">
        <v>67</v>
      </c>
      <c r="G848" s="35">
        <f t="shared" si="26"/>
        <v>0.61467889908256879</v>
      </c>
      <c r="H848" s="34">
        <v>65</v>
      </c>
      <c r="I848" s="2">
        <v>9</v>
      </c>
      <c r="J848" s="36">
        <f t="shared" si="27"/>
        <v>0.13846153846153847</v>
      </c>
    </row>
    <row r="849" spans="1:10" x14ac:dyDescent="0.25">
      <c r="A849" s="1">
        <v>834</v>
      </c>
      <c r="B849" s="2" t="s">
        <v>2268</v>
      </c>
      <c r="C849" s="2" t="s">
        <v>1994</v>
      </c>
      <c r="D849" s="31" t="s">
        <v>1995</v>
      </c>
      <c r="E849" s="34">
        <v>80</v>
      </c>
      <c r="F849" s="2">
        <v>52</v>
      </c>
      <c r="G849" s="35">
        <f t="shared" si="26"/>
        <v>0.65</v>
      </c>
      <c r="H849" s="34">
        <v>50</v>
      </c>
      <c r="I849" s="2">
        <v>20</v>
      </c>
      <c r="J849" s="36">
        <f t="shared" si="27"/>
        <v>0.4</v>
      </c>
    </row>
    <row r="850" spans="1:10" x14ac:dyDescent="0.25">
      <c r="A850" s="1">
        <v>835</v>
      </c>
      <c r="B850" s="2" t="s">
        <v>2268</v>
      </c>
      <c r="C850" s="2" t="s">
        <v>1996</v>
      </c>
      <c r="D850" s="31" t="s">
        <v>1997</v>
      </c>
      <c r="E850" s="34">
        <v>121</v>
      </c>
      <c r="F850" s="2">
        <v>60</v>
      </c>
      <c r="G850" s="39">
        <f t="shared" si="26"/>
        <v>0.49586776859504134</v>
      </c>
      <c r="H850" s="34">
        <v>85</v>
      </c>
      <c r="I850" s="2">
        <v>18</v>
      </c>
      <c r="J850" s="36">
        <f t="shared" si="27"/>
        <v>0.21176470588235294</v>
      </c>
    </row>
    <row r="851" spans="1:10" x14ac:dyDescent="0.25">
      <c r="A851" s="1">
        <v>836</v>
      </c>
      <c r="B851" s="2" t="s">
        <v>2268</v>
      </c>
      <c r="C851" s="2" t="s">
        <v>1998</v>
      </c>
      <c r="D851" s="31" t="s">
        <v>1999</v>
      </c>
      <c r="E851" s="34">
        <v>103</v>
      </c>
      <c r="F851" s="2">
        <v>51</v>
      </c>
      <c r="G851" s="39">
        <f t="shared" si="26"/>
        <v>0.49514563106796117</v>
      </c>
      <c r="H851" s="34">
        <v>80</v>
      </c>
      <c r="I851" s="2">
        <v>36</v>
      </c>
      <c r="J851" s="36">
        <f t="shared" si="27"/>
        <v>0.45</v>
      </c>
    </row>
    <row r="852" spans="1:10" x14ac:dyDescent="0.25">
      <c r="A852" s="1">
        <v>837</v>
      </c>
      <c r="B852" s="2" t="s">
        <v>2268</v>
      </c>
      <c r="C852" s="2" t="s">
        <v>2000</v>
      </c>
      <c r="D852" s="31" t="s">
        <v>2001</v>
      </c>
      <c r="E852" s="34">
        <v>124</v>
      </c>
      <c r="F852" s="2">
        <v>63</v>
      </c>
      <c r="G852" s="35">
        <f t="shared" si="26"/>
        <v>0.50806451612903225</v>
      </c>
      <c r="H852" s="34">
        <v>61</v>
      </c>
      <c r="I852" s="2">
        <v>32</v>
      </c>
      <c r="J852" s="36">
        <f t="shared" si="27"/>
        <v>0.52459016393442626</v>
      </c>
    </row>
    <row r="853" spans="1:10" x14ac:dyDescent="0.25">
      <c r="A853" s="1">
        <v>838</v>
      </c>
      <c r="B853" s="2" t="s">
        <v>2268</v>
      </c>
      <c r="C853" s="2" t="s">
        <v>2000</v>
      </c>
      <c r="D853" s="31" t="s">
        <v>2002</v>
      </c>
      <c r="E853" s="34">
        <v>103</v>
      </c>
      <c r="F853" s="2">
        <v>47</v>
      </c>
      <c r="G853" s="36">
        <f t="shared" si="26"/>
        <v>0.4563106796116505</v>
      </c>
      <c r="H853" s="34">
        <v>56</v>
      </c>
      <c r="I853" s="2">
        <v>15</v>
      </c>
      <c r="J853" s="36">
        <f t="shared" si="27"/>
        <v>0.26785714285714285</v>
      </c>
    </row>
    <row r="854" spans="1:10" x14ac:dyDescent="0.25">
      <c r="A854" s="1">
        <v>839</v>
      </c>
      <c r="B854" s="2" t="s">
        <v>2268</v>
      </c>
      <c r="C854" s="2" t="s">
        <v>2000</v>
      </c>
      <c r="D854" s="31" t="s">
        <v>2003</v>
      </c>
      <c r="E854" s="34">
        <v>77</v>
      </c>
      <c r="F854" s="2">
        <v>49</v>
      </c>
      <c r="G854" s="35">
        <f t="shared" si="26"/>
        <v>0.63636363636363635</v>
      </c>
      <c r="H854" s="34">
        <v>44</v>
      </c>
      <c r="I854" s="2">
        <v>7</v>
      </c>
      <c r="J854" s="36">
        <f t="shared" si="27"/>
        <v>0.15909090909090909</v>
      </c>
    </row>
    <row r="855" spans="1:10" x14ac:dyDescent="0.25">
      <c r="A855" s="1">
        <v>840</v>
      </c>
      <c r="B855" s="2" t="s">
        <v>2268</v>
      </c>
      <c r="C855" s="2" t="s">
        <v>2004</v>
      </c>
      <c r="D855" s="31" t="s">
        <v>2005</v>
      </c>
      <c r="E855" s="34">
        <v>99</v>
      </c>
      <c r="F855" s="2">
        <v>55</v>
      </c>
      <c r="G855" s="35">
        <f t="shared" si="26"/>
        <v>0.55555555555555558</v>
      </c>
      <c r="H855" s="34">
        <v>47</v>
      </c>
      <c r="I855" s="2">
        <v>4</v>
      </c>
      <c r="J855" s="36">
        <f t="shared" si="27"/>
        <v>8.5106382978723402E-2</v>
      </c>
    </row>
    <row r="856" spans="1:10" x14ac:dyDescent="0.25">
      <c r="A856" s="1">
        <v>841</v>
      </c>
      <c r="B856" s="2" t="s">
        <v>2268</v>
      </c>
      <c r="C856" s="2" t="s">
        <v>2006</v>
      </c>
      <c r="D856" s="31" t="s">
        <v>2007</v>
      </c>
      <c r="E856" s="34">
        <v>79</v>
      </c>
      <c r="F856" s="2">
        <v>42</v>
      </c>
      <c r="G856" s="35">
        <f t="shared" si="26"/>
        <v>0.53164556962025311</v>
      </c>
      <c r="H856" s="34">
        <v>65</v>
      </c>
      <c r="I856" s="2">
        <v>17</v>
      </c>
      <c r="J856" s="36">
        <f t="shared" si="27"/>
        <v>0.26153846153846155</v>
      </c>
    </row>
    <row r="857" spans="1:10" x14ac:dyDescent="0.25">
      <c r="A857" s="1">
        <v>842</v>
      </c>
      <c r="B857" s="2" t="s">
        <v>2268</v>
      </c>
      <c r="C857" s="2" t="s">
        <v>2008</v>
      </c>
      <c r="D857" s="31" t="s">
        <v>2009</v>
      </c>
      <c r="E857" s="34">
        <v>60</v>
      </c>
      <c r="F857" s="2">
        <v>33</v>
      </c>
      <c r="G857" s="35">
        <f t="shared" si="26"/>
        <v>0.55000000000000004</v>
      </c>
      <c r="H857" s="34">
        <v>54</v>
      </c>
      <c r="I857" s="2">
        <v>24</v>
      </c>
      <c r="J857" s="36">
        <f t="shared" si="27"/>
        <v>0.44444444444444442</v>
      </c>
    </row>
    <row r="858" spans="1:10" x14ac:dyDescent="0.25">
      <c r="A858" s="1">
        <v>843</v>
      </c>
      <c r="B858" s="2" t="s">
        <v>2268</v>
      </c>
      <c r="C858" s="2" t="s">
        <v>2010</v>
      </c>
      <c r="D858" s="31" t="s">
        <v>2011</v>
      </c>
      <c r="E858" s="34">
        <v>84</v>
      </c>
      <c r="F858" s="2">
        <v>61</v>
      </c>
      <c r="G858" s="37">
        <f t="shared" si="26"/>
        <v>0.72619047619047616</v>
      </c>
      <c r="H858" s="34">
        <v>31</v>
      </c>
      <c r="I858" s="2">
        <v>9</v>
      </c>
      <c r="J858" s="36">
        <f t="shared" si="27"/>
        <v>0.29032258064516131</v>
      </c>
    </row>
    <row r="859" spans="1:10" x14ac:dyDescent="0.25">
      <c r="A859" s="1">
        <v>844</v>
      </c>
      <c r="B859" s="2" t="s">
        <v>2268</v>
      </c>
      <c r="C859" s="2" t="s">
        <v>2012</v>
      </c>
      <c r="D859" s="31" t="s">
        <v>2013</v>
      </c>
      <c r="E859" s="34">
        <v>93</v>
      </c>
      <c r="F859" s="2">
        <v>42</v>
      </c>
      <c r="G859" s="36">
        <f t="shared" si="26"/>
        <v>0.45161290322580644</v>
      </c>
      <c r="H859" s="34">
        <v>62</v>
      </c>
      <c r="I859" s="2">
        <v>10</v>
      </c>
      <c r="J859" s="36">
        <f t="shared" si="27"/>
        <v>0.16129032258064516</v>
      </c>
    </row>
    <row r="860" spans="1:10" x14ac:dyDescent="0.25">
      <c r="A860" s="1">
        <v>845</v>
      </c>
      <c r="B860" s="2" t="s">
        <v>2268</v>
      </c>
      <c r="C860" s="2" t="s">
        <v>2014</v>
      </c>
      <c r="D860" s="31" t="s">
        <v>2015</v>
      </c>
      <c r="E860" s="34">
        <v>44</v>
      </c>
      <c r="F860" s="2">
        <v>19</v>
      </c>
      <c r="G860" s="36">
        <f t="shared" si="26"/>
        <v>0.43181818181818182</v>
      </c>
      <c r="H860" s="34">
        <v>49</v>
      </c>
      <c r="I860" s="2">
        <v>10</v>
      </c>
      <c r="J860" s="36">
        <f t="shared" si="27"/>
        <v>0.20408163265306123</v>
      </c>
    </row>
    <row r="861" spans="1:10" x14ac:dyDescent="0.25">
      <c r="A861" s="1">
        <v>846</v>
      </c>
      <c r="B861" s="2" t="s">
        <v>2268</v>
      </c>
      <c r="C861" s="2" t="s">
        <v>2014</v>
      </c>
      <c r="D861" s="31" t="s">
        <v>2016</v>
      </c>
      <c r="E861" s="34">
        <v>145</v>
      </c>
      <c r="F861" s="2">
        <v>77</v>
      </c>
      <c r="G861" s="35">
        <f t="shared" si="26"/>
        <v>0.53103448275862064</v>
      </c>
      <c r="H861" s="34">
        <v>99</v>
      </c>
      <c r="I861" s="2">
        <v>28</v>
      </c>
      <c r="J861" s="36">
        <f t="shared" si="27"/>
        <v>0.28282828282828282</v>
      </c>
    </row>
    <row r="862" spans="1:10" x14ac:dyDescent="0.25">
      <c r="A862" s="1">
        <v>847</v>
      </c>
      <c r="B862" s="2" t="s">
        <v>2268</v>
      </c>
      <c r="C862" s="2" t="s">
        <v>2017</v>
      </c>
      <c r="D862" s="31" t="s">
        <v>2018</v>
      </c>
      <c r="E862" s="34">
        <v>83</v>
      </c>
      <c r="F862" s="2">
        <v>30</v>
      </c>
      <c r="G862" s="36">
        <f t="shared" si="26"/>
        <v>0.36144578313253012</v>
      </c>
      <c r="H862" s="34">
        <v>64</v>
      </c>
      <c r="I862" s="2">
        <v>17</v>
      </c>
      <c r="J862" s="36">
        <f t="shared" si="27"/>
        <v>0.265625</v>
      </c>
    </row>
    <row r="863" spans="1:10" x14ac:dyDescent="0.25">
      <c r="A863" s="1">
        <v>848</v>
      </c>
      <c r="B863" s="2" t="s">
        <v>2268</v>
      </c>
      <c r="C863" s="2" t="s">
        <v>2019</v>
      </c>
      <c r="D863" s="31" t="s">
        <v>2020</v>
      </c>
      <c r="E863" s="34">
        <v>85</v>
      </c>
      <c r="F863" s="2">
        <v>50</v>
      </c>
      <c r="G863" s="35">
        <f t="shared" si="26"/>
        <v>0.58823529411764708</v>
      </c>
      <c r="H863" s="34">
        <v>57</v>
      </c>
      <c r="I863" s="2">
        <v>36</v>
      </c>
      <c r="J863" s="35">
        <f t="shared" si="27"/>
        <v>0.63157894736842102</v>
      </c>
    </row>
    <row r="864" spans="1:10" x14ac:dyDescent="0.25">
      <c r="A864" s="1">
        <v>849</v>
      </c>
      <c r="B864" s="2" t="s">
        <v>2268</v>
      </c>
      <c r="C864" s="2" t="s">
        <v>2021</v>
      </c>
      <c r="D864" s="31" t="s">
        <v>2022</v>
      </c>
      <c r="E864" s="34">
        <v>78</v>
      </c>
      <c r="F864" s="2">
        <v>42</v>
      </c>
      <c r="G864" s="35">
        <f t="shared" si="26"/>
        <v>0.53846153846153844</v>
      </c>
      <c r="H864" s="34">
        <v>46</v>
      </c>
      <c r="I864" s="2">
        <v>6</v>
      </c>
      <c r="J864" s="36">
        <f t="shared" si="27"/>
        <v>0.13043478260869565</v>
      </c>
    </row>
    <row r="865" spans="1:10" x14ac:dyDescent="0.25">
      <c r="A865" s="1">
        <v>850</v>
      </c>
      <c r="B865" s="2" t="s">
        <v>2268</v>
      </c>
      <c r="C865" s="2" t="s">
        <v>2023</v>
      </c>
      <c r="D865" s="31" t="s">
        <v>2024</v>
      </c>
      <c r="E865" s="34">
        <v>86</v>
      </c>
      <c r="F865" s="2">
        <v>57</v>
      </c>
      <c r="G865" s="35">
        <f t="shared" si="26"/>
        <v>0.66279069767441856</v>
      </c>
      <c r="H865" s="34">
        <v>19</v>
      </c>
      <c r="I865" s="2">
        <v>9</v>
      </c>
      <c r="J865" s="38">
        <f t="shared" si="27"/>
        <v>0.47368421052631576</v>
      </c>
    </row>
    <row r="866" spans="1:10" x14ac:dyDescent="0.25">
      <c r="A866" s="1">
        <v>851</v>
      </c>
      <c r="B866" s="2" t="s">
        <v>2268</v>
      </c>
      <c r="C866" s="2" t="s">
        <v>2025</v>
      </c>
      <c r="D866" s="31" t="s">
        <v>2026</v>
      </c>
      <c r="E866" s="34">
        <v>68</v>
      </c>
      <c r="F866" s="2">
        <v>74</v>
      </c>
      <c r="G866" s="37">
        <f t="shared" si="26"/>
        <v>1.088235294117647</v>
      </c>
      <c r="H866" s="34">
        <v>12</v>
      </c>
      <c r="I866" s="2">
        <v>16</v>
      </c>
      <c r="J866" s="38">
        <f t="shared" si="27"/>
        <v>1.3333333333333333</v>
      </c>
    </row>
    <row r="867" spans="1:10" x14ac:dyDescent="0.25">
      <c r="A867" s="1">
        <v>852</v>
      </c>
      <c r="B867" s="2" t="s">
        <v>2268</v>
      </c>
      <c r="C867" s="2" t="s">
        <v>2027</v>
      </c>
      <c r="D867" s="31" t="s">
        <v>2028</v>
      </c>
      <c r="E867" s="34">
        <v>118</v>
      </c>
      <c r="F867" s="2">
        <v>56</v>
      </c>
      <c r="G867" s="36">
        <f t="shared" si="26"/>
        <v>0.47457627118644069</v>
      </c>
      <c r="H867" s="34">
        <v>57</v>
      </c>
      <c r="I867" s="2">
        <v>7</v>
      </c>
      <c r="J867" s="36">
        <f t="shared" si="27"/>
        <v>0.12280701754385964</v>
      </c>
    </row>
    <row r="868" spans="1:10" x14ac:dyDescent="0.25">
      <c r="A868" s="1">
        <v>853</v>
      </c>
      <c r="B868" s="2" t="s">
        <v>2268</v>
      </c>
      <c r="C868" s="2" t="s">
        <v>2027</v>
      </c>
      <c r="D868" s="31" t="s">
        <v>2029</v>
      </c>
      <c r="E868" s="34">
        <v>114</v>
      </c>
      <c r="F868" s="2">
        <v>57</v>
      </c>
      <c r="G868" s="35">
        <f t="shared" si="26"/>
        <v>0.5</v>
      </c>
      <c r="H868" s="34">
        <v>75</v>
      </c>
      <c r="I868" s="2">
        <v>12</v>
      </c>
      <c r="J868" s="36">
        <f t="shared" si="27"/>
        <v>0.16</v>
      </c>
    </row>
    <row r="869" spans="1:10" x14ac:dyDescent="0.25">
      <c r="A869" s="1">
        <v>854</v>
      </c>
      <c r="B869" s="2" t="s">
        <v>2268</v>
      </c>
      <c r="C869" s="2" t="s">
        <v>2030</v>
      </c>
      <c r="D869" s="31" t="s">
        <v>2031</v>
      </c>
      <c r="E869" s="34">
        <v>118</v>
      </c>
      <c r="F869" s="2">
        <v>63</v>
      </c>
      <c r="G869" s="35">
        <f t="shared" si="26"/>
        <v>0.53389830508474578</v>
      </c>
      <c r="H869" s="34">
        <v>91</v>
      </c>
      <c r="I869" s="2">
        <v>31</v>
      </c>
      <c r="J869" s="36">
        <f t="shared" si="27"/>
        <v>0.34065934065934067</v>
      </c>
    </row>
    <row r="870" spans="1:10" x14ac:dyDescent="0.25">
      <c r="A870" s="1">
        <v>855</v>
      </c>
      <c r="B870" s="2" t="s">
        <v>2268</v>
      </c>
      <c r="C870" s="2" t="s">
        <v>2032</v>
      </c>
      <c r="D870" s="31" t="s">
        <v>2033</v>
      </c>
      <c r="E870" s="34">
        <v>139</v>
      </c>
      <c r="F870" s="2">
        <v>75</v>
      </c>
      <c r="G870" s="35">
        <f t="shared" si="26"/>
        <v>0.53956834532374098</v>
      </c>
      <c r="H870" s="34">
        <v>128</v>
      </c>
      <c r="I870" s="2">
        <v>31</v>
      </c>
      <c r="J870" s="36">
        <f t="shared" si="27"/>
        <v>0.2421875</v>
      </c>
    </row>
    <row r="871" spans="1:10" x14ac:dyDescent="0.25">
      <c r="A871" s="1">
        <v>856</v>
      </c>
      <c r="B871" s="2" t="s">
        <v>2268</v>
      </c>
      <c r="C871" s="2" t="s">
        <v>2034</v>
      </c>
      <c r="D871" s="31" t="s">
        <v>2035</v>
      </c>
      <c r="E871" s="34">
        <v>125</v>
      </c>
      <c r="F871" s="2">
        <v>69</v>
      </c>
      <c r="G871" s="35">
        <f t="shared" si="26"/>
        <v>0.55200000000000005</v>
      </c>
      <c r="H871" s="34">
        <v>49</v>
      </c>
      <c r="I871" s="2">
        <v>32</v>
      </c>
      <c r="J871" s="35">
        <f t="shared" si="27"/>
        <v>0.65306122448979587</v>
      </c>
    </row>
    <row r="872" spans="1:10" x14ac:dyDescent="0.25">
      <c r="A872" s="1">
        <v>857</v>
      </c>
      <c r="B872" s="2" t="s">
        <v>2268</v>
      </c>
      <c r="C872" s="2" t="s">
        <v>2036</v>
      </c>
      <c r="D872" s="31" t="s">
        <v>2037</v>
      </c>
      <c r="E872" s="34">
        <v>126</v>
      </c>
      <c r="F872" s="2">
        <v>52</v>
      </c>
      <c r="G872" s="36">
        <f t="shared" si="26"/>
        <v>0.41269841269841268</v>
      </c>
      <c r="H872" s="34">
        <v>82</v>
      </c>
      <c r="I872" s="2">
        <v>15</v>
      </c>
      <c r="J872" s="36">
        <f t="shared" si="27"/>
        <v>0.18292682926829268</v>
      </c>
    </row>
    <row r="873" spans="1:10" x14ac:dyDescent="0.25">
      <c r="A873" s="1">
        <v>858</v>
      </c>
      <c r="B873" s="2" t="s">
        <v>2268</v>
      </c>
      <c r="C873" s="2" t="s">
        <v>2038</v>
      </c>
      <c r="D873" s="31" t="s">
        <v>2039</v>
      </c>
      <c r="E873" s="34">
        <v>32</v>
      </c>
      <c r="F873" s="2">
        <v>13</v>
      </c>
      <c r="G873" s="36">
        <f t="shared" si="26"/>
        <v>0.40625</v>
      </c>
      <c r="H873" s="34">
        <v>20</v>
      </c>
      <c r="I873" s="2">
        <v>0</v>
      </c>
      <c r="J873" s="36">
        <f t="shared" si="27"/>
        <v>0</v>
      </c>
    </row>
    <row r="874" spans="1:10" x14ac:dyDescent="0.25">
      <c r="A874" s="1">
        <v>859</v>
      </c>
      <c r="B874" s="2" t="s">
        <v>2268</v>
      </c>
      <c r="C874" s="2" t="s">
        <v>2040</v>
      </c>
      <c r="D874" s="31" t="s">
        <v>2041</v>
      </c>
      <c r="E874" s="34">
        <v>119</v>
      </c>
      <c r="F874" s="2">
        <v>70</v>
      </c>
      <c r="G874" s="35">
        <f t="shared" si="26"/>
        <v>0.58823529411764708</v>
      </c>
      <c r="H874" s="34">
        <v>81</v>
      </c>
      <c r="I874" s="2">
        <v>28</v>
      </c>
      <c r="J874" s="36">
        <f t="shared" si="27"/>
        <v>0.34567901234567899</v>
      </c>
    </row>
    <row r="875" spans="1:10" x14ac:dyDescent="0.25">
      <c r="A875" s="1">
        <v>860</v>
      </c>
      <c r="B875" s="2" t="s">
        <v>2268</v>
      </c>
      <c r="C875" s="2" t="s">
        <v>2042</v>
      </c>
      <c r="D875" s="31" t="s">
        <v>2043</v>
      </c>
      <c r="E875" s="34">
        <v>90</v>
      </c>
      <c r="F875" s="2">
        <v>60</v>
      </c>
      <c r="G875" s="35">
        <f t="shared" si="26"/>
        <v>0.66666666666666663</v>
      </c>
      <c r="H875" s="34">
        <v>35</v>
      </c>
      <c r="I875" s="2">
        <v>4</v>
      </c>
      <c r="J875" s="36">
        <f t="shared" si="27"/>
        <v>0.11428571428571428</v>
      </c>
    </row>
    <row r="876" spans="1:10" x14ac:dyDescent="0.25">
      <c r="A876" s="1">
        <v>861</v>
      </c>
      <c r="B876" s="2" t="s">
        <v>2268</v>
      </c>
      <c r="C876" s="2" t="s">
        <v>2042</v>
      </c>
      <c r="D876" s="31" t="s">
        <v>2045</v>
      </c>
      <c r="E876" s="34">
        <v>88</v>
      </c>
      <c r="F876" s="2">
        <v>52</v>
      </c>
      <c r="G876" s="35">
        <f t="shared" si="26"/>
        <v>0.59090909090909094</v>
      </c>
      <c r="H876" s="34">
        <v>33</v>
      </c>
      <c r="I876" s="2">
        <v>20</v>
      </c>
      <c r="J876" s="35">
        <f t="shared" si="27"/>
        <v>0.60606060606060608</v>
      </c>
    </row>
    <row r="877" spans="1:10" x14ac:dyDescent="0.25">
      <c r="A877" s="1">
        <v>862</v>
      </c>
      <c r="B877" s="2" t="s">
        <v>2268</v>
      </c>
      <c r="C877" s="2" t="s">
        <v>2297</v>
      </c>
      <c r="D877" s="31" t="s">
        <v>2298</v>
      </c>
      <c r="E877" s="34">
        <v>0</v>
      </c>
      <c r="F877" s="2">
        <v>65</v>
      </c>
      <c r="G877" s="38">
        <v>0</v>
      </c>
      <c r="H877" s="34">
        <v>0</v>
      </c>
      <c r="I877" s="2">
        <v>22</v>
      </c>
      <c r="J877" s="38">
        <v>0</v>
      </c>
    </row>
    <row r="878" spans="1:10" x14ac:dyDescent="0.25">
      <c r="A878" s="1">
        <v>863</v>
      </c>
      <c r="B878" s="2" t="s">
        <v>2268</v>
      </c>
      <c r="C878" s="2" t="s">
        <v>2299</v>
      </c>
      <c r="D878" s="31" t="s">
        <v>2300</v>
      </c>
      <c r="E878" s="34">
        <v>0</v>
      </c>
      <c r="F878" s="2">
        <v>46</v>
      </c>
      <c r="G878" s="38">
        <v>0</v>
      </c>
      <c r="H878" s="34">
        <v>0</v>
      </c>
      <c r="I878" s="2">
        <v>29</v>
      </c>
      <c r="J878" s="38">
        <v>0</v>
      </c>
    </row>
    <row r="879" spans="1:10" x14ac:dyDescent="0.25">
      <c r="A879" s="1">
        <v>864</v>
      </c>
      <c r="B879" s="2" t="s">
        <v>2268</v>
      </c>
      <c r="C879" s="2" t="s">
        <v>2303</v>
      </c>
      <c r="D879" s="31" t="s">
        <v>2304</v>
      </c>
      <c r="E879" s="34">
        <v>0</v>
      </c>
      <c r="F879" s="2">
        <v>75</v>
      </c>
      <c r="G879" s="38">
        <v>0</v>
      </c>
      <c r="H879" s="34">
        <v>0</v>
      </c>
      <c r="I879" s="2">
        <v>25</v>
      </c>
      <c r="J879" s="38">
        <v>0</v>
      </c>
    </row>
    <row r="880" spans="1:10" x14ac:dyDescent="0.25">
      <c r="A880" s="1">
        <v>865</v>
      </c>
      <c r="B880" s="2" t="s">
        <v>2268</v>
      </c>
      <c r="C880" s="2" t="s">
        <v>2306</v>
      </c>
      <c r="D880" s="31" t="s">
        <v>2305</v>
      </c>
      <c r="E880" s="34">
        <v>0</v>
      </c>
      <c r="F880" s="2">
        <v>35</v>
      </c>
      <c r="G880" s="38">
        <v>0</v>
      </c>
      <c r="H880" s="34">
        <v>0</v>
      </c>
      <c r="I880" s="2">
        <v>22</v>
      </c>
      <c r="J880" s="38">
        <v>0</v>
      </c>
    </row>
    <row r="881" spans="1:10" x14ac:dyDescent="0.25">
      <c r="A881" s="1">
        <v>866</v>
      </c>
      <c r="B881" s="2" t="s">
        <v>2268</v>
      </c>
      <c r="C881" s="2" t="s">
        <v>2308</v>
      </c>
      <c r="D881" s="31" t="s">
        <v>2307</v>
      </c>
      <c r="E881" s="34">
        <v>0</v>
      </c>
      <c r="F881" s="2">
        <v>44</v>
      </c>
      <c r="G881" s="38">
        <v>0</v>
      </c>
      <c r="H881" s="34">
        <v>0</v>
      </c>
      <c r="I881" s="2">
        <v>9</v>
      </c>
      <c r="J881" s="38">
        <v>0</v>
      </c>
    </row>
    <row r="882" spans="1:10" x14ac:dyDescent="0.25">
      <c r="A882" s="1">
        <v>867</v>
      </c>
      <c r="B882" s="2" t="s">
        <v>2279</v>
      </c>
      <c r="C882" s="2" t="s">
        <v>812</v>
      </c>
      <c r="D882" s="31" t="s">
        <v>813</v>
      </c>
      <c r="E882" s="34">
        <v>83</v>
      </c>
      <c r="F882" s="2">
        <v>58</v>
      </c>
      <c r="G882" s="35">
        <f t="shared" si="26"/>
        <v>0.6987951807228916</v>
      </c>
      <c r="H882" s="34">
        <v>53</v>
      </c>
      <c r="I882" s="2">
        <v>21</v>
      </c>
      <c r="J882" s="36">
        <f t="shared" si="27"/>
        <v>0.39622641509433965</v>
      </c>
    </row>
    <row r="883" spans="1:10" x14ac:dyDescent="0.25">
      <c r="A883" s="1">
        <v>868</v>
      </c>
      <c r="B883" s="2" t="s">
        <v>2279</v>
      </c>
      <c r="C883" s="2" t="s">
        <v>818</v>
      </c>
      <c r="D883" s="31" t="s">
        <v>819</v>
      </c>
      <c r="E883" s="34">
        <v>80</v>
      </c>
      <c r="F883" s="2">
        <v>46</v>
      </c>
      <c r="G883" s="35">
        <f t="shared" si="26"/>
        <v>0.57499999999999996</v>
      </c>
      <c r="H883" s="34">
        <v>58</v>
      </c>
      <c r="I883" s="2">
        <v>13</v>
      </c>
      <c r="J883" s="36">
        <f t="shared" si="27"/>
        <v>0.22413793103448276</v>
      </c>
    </row>
    <row r="884" spans="1:10" x14ac:dyDescent="0.25">
      <c r="A884" s="1">
        <v>869</v>
      </c>
      <c r="B884" s="2" t="s">
        <v>2279</v>
      </c>
      <c r="C884" s="2" t="s">
        <v>820</v>
      </c>
      <c r="D884" s="31" t="s">
        <v>821</v>
      </c>
      <c r="E884" s="34">
        <v>88</v>
      </c>
      <c r="F884" s="2">
        <v>61</v>
      </c>
      <c r="G884" s="35">
        <f t="shared" si="26"/>
        <v>0.69318181818181823</v>
      </c>
      <c r="H884" s="34">
        <v>100</v>
      </c>
      <c r="I884" s="2">
        <v>50</v>
      </c>
      <c r="J884" s="36">
        <f t="shared" si="27"/>
        <v>0.5</v>
      </c>
    </row>
    <row r="885" spans="1:10" x14ac:dyDescent="0.25">
      <c r="A885" s="1">
        <v>870</v>
      </c>
      <c r="B885" s="2" t="s">
        <v>2279</v>
      </c>
      <c r="C885" s="2" t="s">
        <v>822</v>
      </c>
      <c r="D885" s="31" t="s">
        <v>823</v>
      </c>
      <c r="E885" s="34">
        <v>46</v>
      </c>
      <c r="F885" s="2">
        <v>50</v>
      </c>
      <c r="G885" s="37">
        <f t="shared" si="26"/>
        <v>1.0869565217391304</v>
      </c>
      <c r="H885" s="34">
        <v>20</v>
      </c>
      <c r="I885" s="2">
        <v>13</v>
      </c>
      <c r="J885" s="35">
        <f t="shared" si="27"/>
        <v>0.65</v>
      </c>
    </row>
    <row r="886" spans="1:10" x14ac:dyDescent="0.25">
      <c r="A886" s="1">
        <v>871</v>
      </c>
      <c r="B886" s="2" t="s">
        <v>2279</v>
      </c>
      <c r="C886" s="2" t="s">
        <v>2280</v>
      </c>
      <c r="D886" s="31" t="s">
        <v>2281</v>
      </c>
      <c r="E886" s="34">
        <v>47</v>
      </c>
      <c r="F886" s="2">
        <v>79</v>
      </c>
      <c r="G886" s="37">
        <f t="shared" si="26"/>
        <v>1.6808510638297873</v>
      </c>
      <c r="H886" s="34">
        <v>10</v>
      </c>
      <c r="I886" s="2">
        <v>17</v>
      </c>
      <c r="J886" s="38">
        <f t="shared" si="27"/>
        <v>1.7</v>
      </c>
    </row>
    <row r="887" spans="1:10" x14ac:dyDescent="0.25">
      <c r="A887" s="1">
        <v>872</v>
      </c>
      <c r="B887" s="2" t="s">
        <v>2279</v>
      </c>
      <c r="C887" s="2" t="s">
        <v>828</v>
      </c>
      <c r="D887" s="31" t="s">
        <v>829</v>
      </c>
      <c r="E887" s="34">
        <v>102</v>
      </c>
      <c r="F887" s="2">
        <v>73</v>
      </c>
      <c r="G887" s="37">
        <f t="shared" si="26"/>
        <v>0.71568627450980393</v>
      </c>
      <c r="H887" s="34">
        <v>43</v>
      </c>
      <c r="I887" s="2">
        <v>47</v>
      </c>
      <c r="J887" s="37">
        <f t="shared" si="27"/>
        <v>1.0930232558139534</v>
      </c>
    </row>
    <row r="888" spans="1:10" x14ac:dyDescent="0.25">
      <c r="A888" s="1">
        <v>873</v>
      </c>
      <c r="B888" s="2" t="s">
        <v>2279</v>
      </c>
      <c r="C888" s="2" t="s">
        <v>830</v>
      </c>
      <c r="D888" s="31" t="s">
        <v>831</v>
      </c>
      <c r="E888" s="34">
        <v>24</v>
      </c>
      <c r="F888" s="2">
        <v>32</v>
      </c>
      <c r="G888" s="37">
        <f t="shared" si="26"/>
        <v>1.3333333333333333</v>
      </c>
      <c r="H888" s="34">
        <v>26</v>
      </c>
      <c r="I888" s="2">
        <v>4</v>
      </c>
      <c r="J888" s="36">
        <f t="shared" si="27"/>
        <v>0.15384615384615385</v>
      </c>
    </row>
    <row r="889" spans="1:10" x14ac:dyDescent="0.25">
      <c r="A889" s="1">
        <v>874</v>
      </c>
      <c r="B889" s="2" t="s">
        <v>2279</v>
      </c>
      <c r="C889" s="2" t="s">
        <v>840</v>
      </c>
      <c r="D889" s="31" t="s">
        <v>841</v>
      </c>
      <c r="E889" s="34">
        <v>21</v>
      </c>
      <c r="F889" s="2">
        <v>7</v>
      </c>
      <c r="G889" s="36">
        <f t="shared" si="26"/>
        <v>0.33333333333333331</v>
      </c>
      <c r="H889" s="34">
        <v>28</v>
      </c>
      <c r="I889" s="2">
        <v>10</v>
      </c>
      <c r="J889" s="36">
        <f t="shared" si="27"/>
        <v>0.35714285714285715</v>
      </c>
    </row>
    <row r="890" spans="1:10" x14ac:dyDescent="0.25">
      <c r="A890" s="1">
        <v>875</v>
      </c>
      <c r="B890" s="2" t="s">
        <v>2279</v>
      </c>
      <c r="C890" s="2" t="s">
        <v>842</v>
      </c>
      <c r="D890" s="31" t="s">
        <v>843</v>
      </c>
      <c r="E890" s="34">
        <v>57</v>
      </c>
      <c r="F890" s="2">
        <v>41</v>
      </c>
      <c r="G890" s="37">
        <f t="shared" si="26"/>
        <v>0.7192982456140351</v>
      </c>
      <c r="H890" s="34">
        <v>66</v>
      </c>
      <c r="I890" s="2">
        <v>18</v>
      </c>
      <c r="J890" s="36">
        <f t="shared" si="27"/>
        <v>0.27272727272727271</v>
      </c>
    </row>
    <row r="891" spans="1:10" x14ac:dyDescent="0.25">
      <c r="A891" s="1">
        <v>876</v>
      </c>
      <c r="B891" s="2" t="s">
        <v>2279</v>
      </c>
      <c r="C891" s="2" t="s">
        <v>844</v>
      </c>
      <c r="D891" s="31" t="s">
        <v>845</v>
      </c>
      <c r="E891" s="34">
        <v>102</v>
      </c>
      <c r="F891" s="2">
        <v>59</v>
      </c>
      <c r="G891" s="35">
        <f t="shared" si="26"/>
        <v>0.57843137254901966</v>
      </c>
      <c r="H891" s="34">
        <v>33</v>
      </c>
      <c r="I891" s="2">
        <v>25</v>
      </c>
      <c r="J891" s="37">
        <f t="shared" si="27"/>
        <v>0.75757575757575757</v>
      </c>
    </row>
    <row r="892" spans="1:10" x14ac:dyDescent="0.25">
      <c r="A892" s="1">
        <v>877</v>
      </c>
      <c r="B892" s="2" t="s">
        <v>2279</v>
      </c>
      <c r="C892" s="2" t="s">
        <v>2282</v>
      </c>
      <c r="D892" s="31" t="s">
        <v>2283</v>
      </c>
      <c r="E892" s="34">
        <v>66</v>
      </c>
      <c r="F892" s="2">
        <v>47</v>
      </c>
      <c r="G892" s="37">
        <f t="shared" si="26"/>
        <v>0.71212121212121215</v>
      </c>
      <c r="H892" s="34">
        <v>49</v>
      </c>
      <c r="I892" s="2">
        <v>38</v>
      </c>
      <c r="J892" s="37">
        <f t="shared" si="27"/>
        <v>0.77551020408163263</v>
      </c>
    </row>
    <row r="893" spans="1:10" x14ac:dyDescent="0.25">
      <c r="A893" s="1">
        <v>878</v>
      </c>
      <c r="B893" s="2" t="s">
        <v>2279</v>
      </c>
      <c r="C893" s="2" t="s">
        <v>1201</v>
      </c>
      <c r="D893" s="31" t="s">
        <v>1202</v>
      </c>
      <c r="E893" s="34">
        <v>91</v>
      </c>
      <c r="F893" s="2">
        <v>58</v>
      </c>
      <c r="G893" s="35">
        <f t="shared" si="26"/>
        <v>0.63736263736263732</v>
      </c>
      <c r="H893" s="34">
        <v>83</v>
      </c>
      <c r="I893" s="2">
        <v>42</v>
      </c>
      <c r="J893" s="36">
        <f t="shared" si="27"/>
        <v>0.50602409638554213</v>
      </c>
    </row>
    <row r="894" spans="1:10" x14ac:dyDescent="0.25">
      <c r="A894" s="1">
        <v>879</v>
      </c>
      <c r="B894" s="2" t="s">
        <v>2279</v>
      </c>
      <c r="C894" s="2" t="s">
        <v>1203</v>
      </c>
      <c r="D894" s="31" t="s">
        <v>1204</v>
      </c>
      <c r="E894" s="34">
        <v>84</v>
      </c>
      <c r="F894" s="2">
        <v>47</v>
      </c>
      <c r="G894" s="35">
        <f t="shared" si="26"/>
        <v>0.55952380952380953</v>
      </c>
      <c r="H894" s="34">
        <v>64</v>
      </c>
      <c r="I894" s="2">
        <v>45</v>
      </c>
      <c r="J894" s="39">
        <f t="shared" si="27"/>
        <v>0.703125</v>
      </c>
    </row>
    <row r="895" spans="1:10" x14ac:dyDescent="0.25">
      <c r="A895" s="1">
        <v>880</v>
      </c>
      <c r="B895" s="2" t="s">
        <v>2279</v>
      </c>
      <c r="C895" s="2" t="s">
        <v>1205</v>
      </c>
      <c r="D895" s="31" t="s">
        <v>1206</v>
      </c>
      <c r="E895" s="34">
        <v>129</v>
      </c>
      <c r="F895" s="2">
        <v>77</v>
      </c>
      <c r="G895" s="35">
        <f t="shared" si="26"/>
        <v>0.5968992248062015</v>
      </c>
      <c r="H895" s="34">
        <v>90</v>
      </c>
      <c r="I895" s="2">
        <v>27</v>
      </c>
      <c r="J895" s="36">
        <f t="shared" si="27"/>
        <v>0.3</v>
      </c>
    </row>
    <row r="896" spans="1:10" x14ac:dyDescent="0.25">
      <c r="A896" s="1">
        <v>881</v>
      </c>
      <c r="B896" s="2" t="s">
        <v>2279</v>
      </c>
      <c r="C896" s="2" t="s">
        <v>1207</v>
      </c>
      <c r="D896" s="31" t="s">
        <v>1208</v>
      </c>
      <c r="E896" s="34">
        <v>63</v>
      </c>
      <c r="F896" s="2">
        <v>30</v>
      </c>
      <c r="G896" s="36">
        <f t="shared" si="26"/>
        <v>0.47619047619047616</v>
      </c>
      <c r="H896" s="34">
        <v>51</v>
      </c>
      <c r="I896" s="2">
        <v>21</v>
      </c>
      <c r="J896" s="36">
        <f t="shared" si="27"/>
        <v>0.41176470588235292</v>
      </c>
    </row>
    <row r="897" spans="1:10" x14ac:dyDescent="0.25">
      <c r="A897" s="1">
        <v>882</v>
      </c>
      <c r="B897" s="2" t="s">
        <v>2279</v>
      </c>
      <c r="C897" s="2" t="s">
        <v>1209</v>
      </c>
      <c r="D897" s="31" t="s">
        <v>1210</v>
      </c>
      <c r="E897" s="34">
        <v>134</v>
      </c>
      <c r="F897" s="2">
        <v>72</v>
      </c>
      <c r="G897" s="35">
        <f t="shared" si="26"/>
        <v>0.53731343283582089</v>
      </c>
      <c r="H897" s="34">
        <v>79</v>
      </c>
      <c r="I897" s="2">
        <v>54</v>
      </c>
      <c r="J897" s="35">
        <f t="shared" si="27"/>
        <v>0.68354430379746833</v>
      </c>
    </row>
    <row r="898" spans="1:10" x14ac:dyDescent="0.25">
      <c r="A898" s="1">
        <v>883</v>
      </c>
      <c r="B898" s="2" t="s">
        <v>2279</v>
      </c>
      <c r="C898" s="2" t="s">
        <v>1211</v>
      </c>
      <c r="D898" s="31" t="s">
        <v>1212</v>
      </c>
      <c r="E898" s="34">
        <v>84</v>
      </c>
      <c r="F898" s="2">
        <v>47</v>
      </c>
      <c r="G898" s="35">
        <f t="shared" ref="G898:G959" si="28">F898/E898</f>
        <v>0.55952380952380953</v>
      </c>
      <c r="H898" s="34">
        <v>70</v>
      </c>
      <c r="I898" s="2">
        <v>47</v>
      </c>
      <c r="J898" s="35">
        <f t="shared" ref="J898:J959" si="29">I898/H898</f>
        <v>0.67142857142857137</v>
      </c>
    </row>
    <row r="899" spans="1:10" x14ac:dyDescent="0.25">
      <c r="A899" s="1">
        <v>884</v>
      </c>
      <c r="B899" s="2" t="s">
        <v>2279</v>
      </c>
      <c r="C899" s="2" t="s">
        <v>1213</v>
      </c>
      <c r="D899" s="31" t="s">
        <v>1214</v>
      </c>
      <c r="E899" s="34">
        <v>79</v>
      </c>
      <c r="F899" s="2">
        <v>65</v>
      </c>
      <c r="G899" s="37">
        <f t="shared" si="28"/>
        <v>0.82278481012658233</v>
      </c>
      <c r="H899" s="34">
        <v>80</v>
      </c>
      <c r="I899" s="2">
        <v>78</v>
      </c>
      <c r="J899" s="37">
        <f t="shared" si="29"/>
        <v>0.97499999999999998</v>
      </c>
    </row>
    <row r="900" spans="1:10" x14ac:dyDescent="0.25">
      <c r="A900" s="1">
        <v>885</v>
      </c>
      <c r="B900" s="2" t="s">
        <v>2279</v>
      </c>
      <c r="C900" s="2" t="s">
        <v>1215</v>
      </c>
      <c r="D900" s="31" t="s">
        <v>1216</v>
      </c>
      <c r="E900" s="34">
        <v>115</v>
      </c>
      <c r="F900" s="2">
        <v>59</v>
      </c>
      <c r="G900" s="35">
        <f t="shared" si="28"/>
        <v>0.5130434782608696</v>
      </c>
      <c r="H900" s="34">
        <v>101</v>
      </c>
      <c r="I900" s="2">
        <v>36</v>
      </c>
      <c r="J900" s="36">
        <f t="shared" si="29"/>
        <v>0.35643564356435642</v>
      </c>
    </row>
    <row r="901" spans="1:10" x14ac:dyDescent="0.25">
      <c r="A901" s="1">
        <v>886</v>
      </c>
      <c r="B901" s="2" t="s">
        <v>2279</v>
      </c>
      <c r="C901" s="2" t="s">
        <v>1217</v>
      </c>
      <c r="D901" s="31" t="s">
        <v>1218</v>
      </c>
      <c r="E901" s="34">
        <v>118</v>
      </c>
      <c r="F901" s="2">
        <v>73</v>
      </c>
      <c r="G901" s="35">
        <f t="shared" si="28"/>
        <v>0.61864406779661019</v>
      </c>
      <c r="H901" s="34">
        <v>65</v>
      </c>
      <c r="I901" s="2">
        <v>30</v>
      </c>
      <c r="J901" s="36">
        <f t="shared" si="29"/>
        <v>0.46153846153846156</v>
      </c>
    </row>
    <row r="902" spans="1:10" x14ac:dyDescent="0.25">
      <c r="A902" s="1">
        <v>887</v>
      </c>
      <c r="B902" s="2" t="s">
        <v>2279</v>
      </c>
      <c r="C902" s="2" t="s">
        <v>1219</v>
      </c>
      <c r="D902" s="31" t="s">
        <v>1220</v>
      </c>
      <c r="E902" s="34">
        <v>94</v>
      </c>
      <c r="F902" s="2">
        <v>60</v>
      </c>
      <c r="G902" s="35">
        <f t="shared" si="28"/>
        <v>0.63829787234042556</v>
      </c>
      <c r="H902" s="34">
        <v>61</v>
      </c>
      <c r="I902" s="2">
        <v>21</v>
      </c>
      <c r="J902" s="36">
        <f t="shared" si="29"/>
        <v>0.34426229508196721</v>
      </c>
    </row>
    <row r="903" spans="1:10" x14ac:dyDescent="0.25">
      <c r="A903" s="1">
        <v>888</v>
      </c>
      <c r="B903" s="2" t="s">
        <v>2279</v>
      </c>
      <c r="C903" s="2" t="s">
        <v>1221</v>
      </c>
      <c r="D903" s="31" t="s">
        <v>1222</v>
      </c>
      <c r="E903" s="34">
        <v>36</v>
      </c>
      <c r="F903" s="2">
        <v>30</v>
      </c>
      <c r="G903" s="37">
        <f t="shared" si="28"/>
        <v>0.83333333333333337</v>
      </c>
      <c r="H903" s="34">
        <v>4</v>
      </c>
      <c r="I903" s="2">
        <v>3</v>
      </c>
      <c r="J903" s="38">
        <f t="shared" si="29"/>
        <v>0.75</v>
      </c>
    </row>
    <row r="904" spans="1:10" x14ac:dyDescent="0.25">
      <c r="A904" s="1">
        <v>889</v>
      </c>
      <c r="B904" s="2" t="s">
        <v>2279</v>
      </c>
      <c r="C904" s="2" t="s">
        <v>1223</v>
      </c>
      <c r="D904" s="31" t="s">
        <v>1224</v>
      </c>
      <c r="E904" s="34">
        <v>109</v>
      </c>
      <c r="F904" s="2">
        <v>64</v>
      </c>
      <c r="G904" s="35">
        <f t="shared" si="28"/>
        <v>0.58715596330275233</v>
      </c>
      <c r="H904" s="34">
        <v>51</v>
      </c>
      <c r="I904" s="2">
        <v>30</v>
      </c>
      <c r="J904" s="36">
        <f t="shared" si="29"/>
        <v>0.58823529411764708</v>
      </c>
    </row>
    <row r="905" spans="1:10" x14ac:dyDescent="0.25">
      <c r="A905" s="1">
        <v>890</v>
      </c>
      <c r="B905" s="2" t="s">
        <v>2279</v>
      </c>
      <c r="C905" s="2" t="s">
        <v>1225</v>
      </c>
      <c r="D905" s="31" t="s">
        <v>1226</v>
      </c>
      <c r="E905" s="34">
        <v>41</v>
      </c>
      <c r="F905" s="2">
        <v>19</v>
      </c>
      <c r="G905" s="36">
        <f t="shared" si="28"/>
        <v>0.46341463414634149</v>
      </c>
      <c r="H905" s="34">
        <v>1</v>
      </c>
      <c r="I905" s="2">
        <v>0</v>
      </c>
      <c r="J905" s="38">
        <f t="shared" si="29"/>
        <v>0</v>
      </c>
    </row>
    <row r="906" spans="1:10" x14ac:dyDescent="0.25">
      <c r="A906" s="1">
        <v>891</v>
      </c>
      <c r="B906" s="2" t="s">
        <v>2279</v>
      </c>
      <c r="C906" s="2" t="s">
        <v>1302</v>
      </c>
      <c r="D906" s="31" t="s">
        <v>1303</v>
      </c>
      <c r="E906" s="34">
        <v>93</v>
      </c>
      <c r="F906" s="2">
        <v>43</v>
      </c>
      <c r="G906" s="36">
        <f t="shared" si="28"/>
        <v>0.46236559139784944</v>
      </c>
      <c r="H906" s="34">
        <v>86</v>
      </c>
      <c r="I906" s="2">
        <v>60</v>
      </c>
      <c r="J906" s="35">
        <f t="shared" si="29"/>
        <v>0.69767441860465118</v>
      </c>
    </row>
    <row r="907" spans="1:10" x14ac:dyDescent="0.25">
      <c r="A907" s="1">
        <v>892</v>
      </c>
      <c r="B907" s="2" t="s">
        <v>2279</v>
      </c>
      <c r="C907" s="2" t="s">
        <v>1304</v>
      </c>
      <c r="D907" s="31" t="s">
        <v>1305</v>
      </c>
      <c r="E907" s="34">
        <v>86</v>
      </c>
      <c r="F907" s="2">
        <v>56</v>
      </c>
      <c r="G907" s="35">
        <f t="shared" si="28"/>
        <v>0.65116279069767447</v>
      </c>
      <c r="H907" s="34">
        <v>39</v>
      </c>
      <c r="I907" s="2">
        <v>30</v>
      </c>
      <c r="J907" s="37">
        <f t="shared" si="29"/>
        <v>0.76923076923076927</v>
      </c>
    </row>
    <row r="908" spans="1:10" x14ac:dyDescent="0.25">
      <c r="A908" s="1">
        <v>893</v>
      </c>
      <c r="B908" s="2" t="s">
        <v>2279</v>
      </c>
      <c r="C908" s="2" t="s">
        <v>1306</v>
      </c>
      <c r="D908" s="31" t="s">
        <v>1307</v>
      </c>
      <c r="E908" s="34">
        <v>89</v>
      </c>
      <c r="F908" s="2">
        <v>46</v>
      </c>
      <c r="G908" s="35">
        <f t="shared" si="28"/>
        <v>0.5168539325842697</v>
      </c>
      <c r="H908" s="34">
        <v>66</v>
      </c>
      <c r="I908" s="2">
        <v>24</v>
      </c>
      <c r="J908" s="36">
        <f t="shared" si="29"/>
        <v>0.36363636363636365</v>
      </c>
    </row>
    <row r="909" spans="1:10" x14ac:dyDescent="0.25">
      <c r="A909" s="1">
        <v>894</v>
      </c>
      <c r="B909" s="2" t="s">
        <v>2279</v>
      </c>
      <c r="C909" s="2" t="s">
        <v>1308</v>
      </c>
      <c r="D909" s="31" t="s">
        <v>1309</v>
      </c>
      <c r="E909" s="34">
        <v>98</v>
      </c>
      <c r="F909" s="2">
        <v>29</v>
      </c>
      <c r="G909" s="36">
        <f t="shared" si="28"/>
        <v>0.29591836734693877</v>
      </c>
      <c r="H909" s="34">
        <v>81</v>
      </c>
      <c r="I909" s="2">
        <v>57</v>
      </c>
      <c r="J909" s="39">
        <f t="shared" si="29"/>
        <v>0.70370370370370372</v>
      </c>
    </row>
    <row r="910" spans="1:10" x14ac:dyDescent="0.25">
      <c r="A910" s="1">
        <v>895</v>
      </c>
      <c r="B910" s="2" t="s">
        <v>2279</v>
      </c>
      <c r="C910" s="2" t="s">
        <v>1310</v>
      </c>
      <c r="D910" s="31" t="s">
        <v>1311</v>
      </c>
      <c r="E910" s="34">
        <v>53</v>
      </c>
      <c r="F910" s="2">
        <v>29</v>
      </c>
      <c r="G910" s="35">
        <f t="shared" si="28"/>
        <v>0.54716981132075471</v>
      </c>
      <c r="H910" s="34">
        <v>55</v>
      </c>
      <c r="I910" s="2">
        <v>43</v>
      </c>
      <c r="J910" s="37">
        <f t="shared" si="29"/>
        <v>0.78181818181818186</v>
      </c>
    </row>
    <row r="911" spans="1:10" x14ac:dyDescent="0.25">
      <c r="A911" s="1">
        <v>896</v>
      </c>
      <c r="B911" s="2" t="s">
        <v>2279</v>
      </c>
      <c r="C911" s="2" t="s">
        <v>1312</v>
      </c>
      <c r="D911" s="31" t="s">
        <v>1313</v>
      </c>
      <c r="E911" s="34">
        <v>77</v>
      </c>
      <c r="F911" s="2">
        <v>12</v>
      </c>
      <c r="G911" s="36">
        <f t="shared" si="28"/>
        <v>0.15584415584415584</v>
      </c>
      <c r="H911" s="34">
        <v>61</v>
      </c>
      <c r="I911" s="2">
        <v>12</v>
      </c>
      <c r="J911" s="36">
        <f t="shared" si="29"/>
        <v>0.19672131147540983</v>
      </c>
    </row>
    <row r="912" spans="1:10" x14ac:dyDescent="0.25">
      <c r="A912" s="1">
        <v>897</v>
      </c>
      <c r="B912" s="2" t="s">
        <v>2279</v>
      </c>
      <c r="C912" s="2" t="s">
        <v>1314</v>
      </c>
      <c r="D912" s="31" t="s">
        <v>1315</v>
      </c>
      <c r="E912" s="34">
        <v>89</v>
      </c>
      <c r="F912" s="2">
        <v>58</v>
      </c>
      <c r="G912" s="35">
        <f t="shared" si="28"/>
        <v>0.651685393258427</v>
      </c>
      <c r="H912" s="34">
        <v>72</v>
      </c>
      <c r="I912" s="2">
        <v>51</v>
      </c>
      <c r="J912" s="39">
        <f t="shared" si="29"/>
        <v>0.70833333333333337</v>
      </c>
    </row>
    <row r="913" spans="1:10" x14ac:dyDescent="0.25">
      <c r="A913" s="1">
        <v>898</v>
      </c>
      <c r="B913" s="2" t="s">
        <v>2279</v>
      </c>
      <c r="C913" s="2" t="s">
        <v>1316</v>
      </c>
      <c r="D913" s="31" t="s">
        <v>1317</v>
      </c>
      <c r="E913" s="34">
        <v>35</v>
      </c>
      <c r="F913" s="2">
        <v>18</v>
      </c>
      <c r="G913" s="35">
        <f t="shared" si="28"/>
        <v>0.51428571428571423</v>
      </c>
      <c r="H913" s="34">
        <v>43</v>
      </c>
      <c r="I913" s="2">
        <v>9</v>
      </c>
      <c r="J913" s="36">
        <f t="shared" si="29"/>
        <v>0.20930232558139536</v>
      </c>
    </row>
    <row r="914" spans="1:10" x14ac:dyDescent="0.25">
      <c r="A914" s="1">
        <v>899</v>
      </c>
      <c r="B914" s="2" t="s">
        <v>2279</v>
      </c>
      <c r="C914" s="2" t="s">
        <v>1318</v>
      </c>
      <c r="D914" s="31" t="s">
        <v>1319</v>
      </c>
      <c r="E914" s="34">
        <v>91</v>
      </c>
      <c r="F914" s="2">
        <v>48</v>
      </c>
      <c r="G914" s="35">
        <f t="shared" si="28"/>
        <v>0.52747252747252749</v>
      </c>
      <c r="H914" s="34">
        <v>71</v>
      </c>
      <c r="I914" s="2">
        <v>43</v>
      </c>
      <c r="J914" s="35">
        <f t="shared" si="29"/>
        <v>0.60563380281690138</v>
      </c>
    </row>
    <row r="915" spans="1:10" x14ac:dyDescent="0.25">
      <c r="A915" s="1">
        <v>900</v>
      </c>
      <c r="B915" s="2" t="s">
        <v>2279</v>
      </c>
      <c r="C915" s="2" t="s">
        <v>1320</v>
      </c>
      <c r="D915" s="31" t="s">
        <v>1321</v>
      </c>
      <c r="E915" s="34">
        <v>78</v>
      </c>
      <c r="F915" s="2">
        <v>31</v>
      </c>
      <c r="G915" s="36">
        <f t="shared" si="28"/>
        <v>0.39743589743589741</v>
      </c>
      <c r="H915" s="34">
        <v>46</v>
      </c>
      <c r="I915" s="2">
        <v>24</v>
      </c>
      <c r="J915" s="36">
        <f t="shared" si="29"/>
        <v>0.52173913043478259</v>
      </c>
    </row>
    <row r="916" spans="1:10" x14ac:dyDescent="0.25">
      <c r="A916" s="1">
        <v>901</v>
      </c>
      <c r="B916" s="2" t="s">
        <v>2279</v>
      </c>
      <c r="C916" s="2" t="s">
        <v>1322</v>
      </c>
      <c r="D916" s="31" t="s">
        <v>1323</v>
      </c>
      <c r="E916" s="34">
        <v>67</v>
      </c>
      <c r="F916" s="2">
        <v>42</v>
      </c>
      <c r="G916" s="35">
        <f t="shared" si="28"/>
        <v>0.62686567164179108</v>
      </c>
      <c r="H916" s="34">
        <v>56</v>
      </c>
      <c r="I916" s="2">
        <v>15</v>
      </c>
      <c r="J916" s="36">
        <f t="shared" si="29"/>
        <v>0.26785714285714285</v>
      </c>
    </row>
    <row r="917" spans="1:10" x14ac:dyDescent="0.25">
      <c r="A917" s="1">
        <v>902</v>
      </c>
      <c r="B917" s="2" t="s">
        <v>2279</v>
      </c>
      <c r="C917" s="2" t="s">
        <v>1324</v>
      </c>
      <c r="D917" s="31" t="s">
        <v>1325</v>
      </c>
      <c r="E917" s="34">
        <v>169</v>
      </c>
      <c r="F917" s="2">
        <v>78</v>
      </c>
      <c r="G917" s="36">
        <f t="shared" si="28"/>
        <v>0.46153846153846156</v>
      </c>
      <c r="H917" s="34">
        <v>143</v>
      </c>
      <c r="I917" s="2">
        <v>34</v>
      </c>
      <c r="J917" s="36">
        <f t="shared" si="29"/>
        <v>0.23776223776223776</v>
      </c>
    </row>
    <row r="918" spans="1:10" x14ac:dyDescent="0.25">
      <c r="A918" s="1">
        <v>903</v>
      </c>
      <c r="B918" s="2" t="s">
        <v>2279</v>
      </c>
      <c r="C918" s="2" t="s">
        <v>1326</v>
      </c>
      <c r="D918" s="31" t="s">
        <v>1327</v>
      </c>
      <c r="E918" s="34">
        <v>82</v>
      </c>
      <c r="F918" s="2">
        <v>34</v>
      </c>
      <c r="G918" s="36">
        <f t="shared" si="28"/>
        <v>0.41463414634146339</v>
      </c>
      <c r="H918" s="34">
        <v>74</v>
      </c>
      <c r="I918" s="2">
        <v>15</v>
      </c>
      <c r="J918" s="36">
        <f t="shared" si="29"/>
        <v>0.20270270270270271</v>
      </c>
    </row>
    <row r="919" spans="1:10" x14ac:dyDescent="0.25">
      <c r="A919" s="1">
        <v>904</v>
      </c>
      <c r="B919" s="2" t="s">
        <v>2279</v>
      </c>
      <c r="C919" s="2" t="s">
        <v>1328</v>
      </c>
      <c r="D919" s="31" t="s">
        <v>1329</v>
      </c>
      <c r="E919" s="34">
        <v>41</v>
      </c>
      <c r="F919" s="2">
        <v>15</v>
      </c>
      <c r="G919" s="36">
        <f t="shared" si="28"/>
        <v>0.36585365853658536</v>
      </c>
      <c r="H919" s="34">
        <v>55</v>
      </c>
      <c r="I919" s="2">
        <v>19</v>
      </c>
      <c r="J919" s="36">
        <f t="shared" si="29"/>
        <v>0.34545454545454546</v>
      </c>
    </row>
    <row r="920" spans="1:10" x14ac:dyDescent="0.25">
      <c r="A920" s="1">
        <v>905</v>
      </c>
      <c r="B920" s="2" t="s">
        <v>2279</v>
      </c>
      <c r="C920" s="2" t="s">
        <v>1330</v>
      </c>
      <c r="D920" s="31" t="s">
        <v>1331</v>
      </c>
      <c r="E920" s="34">
        <v>99</v>
      </c>
      <c r="F920" s="2">
        <v>57</v>
      </c>
      <c r="G920" s="35">
        <f t="shared" si="28"/>
        <v>0.5757575757575758</v>
      </c>
      <c r="H920" s="34">
        <v>41</v>
      </c>
      <c r="I920" s="2">
        <v>15</v>
      </c>
      <c r="J920" s="36">
        <f t="shared" si="29"/>
        <v>0.36585365853658536</v>
      </c>
    </row>
    <row r="921" spans="1:10" x14ac:dyDescent="0.25">
      <c r="A921" s="1">
        <v>906</v>
      </c>
      <c r="B921" s="2" t="s">
        <v>2279</v>
      </c>
      <c r="C921" s="2" t="s">
        <v>1332</v>
      </c>
      <c r="D921" s="31" t="s">
        <v>1333</v>
      </c>
      <c r="E921" s="34">
        <v>34</v>
      </c>
      <c r="F921" s="2">
        <v>18</v>
      </c>
      <c r="G921" s="35">
        <f t="shared" si="28"/>
        <v>0.52941176470588236</v>
      </c>
      <c r="H921" s="34">
        <v>19</v>
      </c>
      <c r="I921" s="2">
        <v>11</v>
      </c>
      <c r="J921" s="38">
        <f t="shared" si="29"/>
        <v>0.57894736842105265</v>
      </c>
    </row>
    <row r="922" spans="1:10" x14ac:dyDescent="0.25">
      <c r="A922" s="1">
        <v>907</v>
      </c>
      <c r="B922" s="2" t="s">
        <v>2279</v>
      </c>
      <c r="C922" s="2" t="s">
        <v>1334</v>
      </c>
      <c r="D922" s="31" t="s">
        <v>1335</v>
      </c>
      <c r="E922" s="34">
        <v>63</v>
      </c>
      <c r="F922" s="2">
        <v>30</v>
      </c>
      <c r="G922" s="36">
        <f t="shared" si="28"/>
        <v>0.47619047619047616</v>
      </c>
      <c r="H922" s="34">
        <v>73</v>
      </c>
      <c r="I922" s="2">
        <v>28</v>
      </c>
      <c r="J922" s="36">
        <f t="shared" si="29"/>
        <v>0.38356164383561642</v>
      </c>
    </row>
    <row r="923" spans="1:10" x14ac:dyDescent="0.25">
      <c r="A923" s="1">
        <v>908</v>
      </c>
      <c r="B923" s="2" t="s">
        <v>2279</v>
      </c>
      <c r="C923" s="2" t="s">
        <v>1336</v>
      </c>
      <c r="D923" s="31" t="s">
        <v>1337</v>
      </c>
      <c r="E923" s="34">
        <v>30</v>
      </c>
      <c r="F923" s="2">
        <v>17</v>
      </c>
      <c r="G923" s="35">
        <f t="shared" si="28"/>
        <v>0.56666666666666665</v>
      </c>
      <c r="H923" s="34">
        <v>23</v>
      </c>
      <c r="I923" s="2">
        <v>4</v>
      </c>
      <c r="J923" s="36">
        <f t="shared" si="29"/>
        <v>0.17391304347826086</v>
      </c>
    </row>
    <row r="924" spans="1:10" x14ac:dyDescent="0.25">
      <c r="A924" s="1">
        <v>909</v>
      </c>
      <c r="B924" s="2" t="s">
        <v>2279</v>
      </c>
      <c r="C924" s="2" t="s">
        <v>1338</v>
      </c>
      <c r="D924" s="31" t="s">
        <v>1339</v>
      </c>
      <c r="E924" s="34">
        <v>12</v>
      </c>
      <c r="F924" s="2">
        <v>3</v>
      </c>
      <c r="G924" s="38">
        <f t="shared" si="28"/>
        <v>0.25</v>
      </c>
      <c r="H924" s="34">
        <v>17</v>
      </c>
      <c r="I924" s="2">
        <v>8</v>
      </c>
      <c r="J924" s="38">
        <f t="shared" si="29"/>
        <v>0.47058823529411764</v>
      </c>
    </row>
    <row r="925" spans="1:10" x14ac:dyDescent="0.25">
      <c r="A925" s="1">
        <v>910</v>
      </c>
      <c r="B925" s="2" t="s">
        <v>2279</v>
      </c>
      <c r="C925" s="2" t="s">
        <v>1340</v>
      </c>
      <c r="D925" s="31" t="s">
        <v>1341</v>
      </c>
      <c r="E925" s="34">
        <v>39</v>
      </c>
      <c r="F925" s="2">
        <v>18</v>
      </c>
      <c r="G925" s="36">
        <f t="shared" si="28"/>
        <v>0.46153846153846156</v>
      </c>
      <c r="H925" s="34">
        <v>30</v>
      </c>
      <c r="I925" s="2">
        <v>8</v>
      </c>
      <c r="J925" s="36">
        <f t="shared" si="29"/>
        <v>0.26666666666666666</v>
      </c>
    </row>
    <row r="926" spans="1:10" x14ac:dyDescent="0.25">
      <c r="A926" s="1">
        <v>911</v>
      </c>
      <c r="B926" s="2" t="s">
        <v>2279</v>
      </c>
      <c r="C926" s="2" t="s">
        <v>1342</v>
      </c>
      <c r="D926" s="31" t="s">
        <v>1343</v>
      </c>
      <c r="E926" s="34">
        <v>98</v>
      </c>
      <c r="F926" s="2">
        <v>43</v>
      </c>
      <c r="G926" s="36">
        <f t="shared" si="28"/>
        <v>0.43877551020408162</v>
      </c>
      <c r="H926" s="34">
        <v>109</v>
      </c>
      <c r="I926" s="2">
        <v>35</v>
      </c>
      <c r="J926" s="36">
        <f t="shared" si="29"/>
        <v>0.32110091743119268</v>
      </c>
    </row>
    <row r="927" spans="1:10" x14ac:dyDescent="0.25">
      <c r="A927" s="1">
        <v>912</v>
      </c>
      <c r="B927" s="2" t="s">
        <v>2279</v>
      </c>
      <c r="C927" s="2" t="s">
        <v>1344</v>
      </c>
      <c r="D927" s="31" t="s">
        <v>1345</v>
      </c>
      <c r="E927" s="34">
        <v>77</v>
      </c>
      <c r="F927" s="2">
        <v>19</v>
      </c>
      <c r="G927" s="36">
        <f t="shared" si="28"/>
        <v>0.24675324675324675</v>
      </c>
      <c r="H927" s="34">
        <v>60</v>
      </c>
      <c r="I927" s="2">
        <v>15</v>
      </c>
      <c r="J927" s="36">
        <f t="shared" si="29"/>
        <v>0.25</v>
      </c>
    </row>
    <row r="928" spans="1:10" x14ac:dyDescent="0.25">
      <c r="A928" s="1">
        <v>913</v>
      </c>
      <c r="B928" s="2" t="s">
        <v>2279</v>
      </c>
      <c r="C928" s="2" t="s">
        <v>1346</v>
      </c>
      <c r="D928" s="31" t="s">
        <v>1347</v>
      </c>
      <c r="E928" s="34">
        <v>41</v>
      </c>
      <c r="F928" s="2">
        <v>13</v>
      </c>
      <c r="G928" s="36">
        <f t="shared" si="28"/>
        <v>0.31707317073170732</v>
      </c>
      <c r="H928" s="34">
        <v>44</v>
      </c>
      <c r="I928" s="2">
        <v>11</v>
      </c>
      <c r="J928" s="36">
        <f t="shared" si="29"/>
        <v>0.25</v>
      </c>
    </row>
    <row r="929" spans="1:10" x14ac:dyDescent="0.25">
      <c r="A929" s="1">
        <v>914</v>
      </c>
      <c r="B929" s="2" t="s">
        <v>2279</v>
      </c>
      <c r="C929" s="2" t="s">
        <v>1348</v>
      </c>
      <c r="D929" s="31" t="s">
        <v>1349</v>
      </c>
      <c r="E929" s="34">
        <v>23</v>
      </c>
      <c r="F929" s="2">
        <v>4</v>
      </c>
      <c r="G929" s="36">
        <f t="shared" si="28"/>
        <v>0.17391304347826086</v>
      </c>
      <c r="H929" s="34">
        <v>20</v>
      </c>
      <c r="I929" s="2">
        <v>0</v>
      </c>
      <c r="J929" s="36">
        <f t="shared" si="29"/>
        <v>0</v>
      </c>
    </row>
    <row r="930" spans="1:10" x14ac:dyDescent="0.25">
      <c r="A930" s="1">
        <v>915</v>
      </c>
      <c r="B930" s="2" t="s">
        <v>2279</v>
      </c>
      <c r="C930" s="2" t="s">
        <v>1350</v>
      </c>
      <c r="D930" s="31" t="s">
        <v>1351</v>
      </c>
      <c r="E930" s="34">
        <v>64</v>
      </c>
      <c r="F930" s="2">
        <v>26</v>
      </c>
      <c r="G930" s="36">
        <f t="shared" si="28"/>
        <v>0.40625</v>
      </c>
      <c r="H930" s="34">
        <v>41</v>
      </c>
      <c r="I930" s="2">
        <v>15</v>
      </c>
      <c r="J930" s="36">
        <f t="shared" si="29"/>
        <v>0.36585365853658536</v>
      </c>
    </row>
    <row r="931" spans="1:10" x14ac:dyDescent="0.25">
      <c r="A931" s="1">
        <v>916</v>
      </c>
      <c r="B931" s="2" t="s">
        <v>2279</v>
      </c>
      <c r="C931" s="2" t="s">
        <v>1352</v>
      </c>
      <c r="D931" s="31" t="s">
        <v>1353</v>
      </c>
      <c r="E931" s="34">
        <v>36</v>
      </c>
      <c r="F931" s="2">
        <v>16</v>
      </c>
      <c r="G931" s="36">
        <f t="shared" si="28"/>
        <v>0.44444444444444442</v>
      </c>
      <c r="H931" s="34">
        <v>34</v>
      </c>
      <c r="I931" s="2">
        <v>11</v>
      </c>
      <c r="J931" s="36">
        <f t="shared" si="29"/>
        <v>0.3235294117647059</v>
      </c>
    </row>
    <row r="932" spans="1:10" x14ac:dyDescent="0.25">
      <c r="A932" s="1">
        <v>917</v>
      </c>
      <c r="B932" s="2" t="s">
        <v>2279</v>
      </c>
      <c r="C932" s="2" t="s">
        <v>1397</v>
      </c>
      <c r="D932" s="31" t="s">
        <v>1398</v>
      </c>
      <c r="E932" s="34">
        <v>51</v>
      </c>
      <c r="F932" s="2">
        <v>50</v>
      </c>
      <c r="G932" s="37">
        <f t="shared" si="28"/>
        <v>0.98039215686274506</v>
      </c>
      <c r="H932" s="34">
        <v>68</v>
      </c>
      <c r="I932" s="2">
        <v>17</v>
      </c>
      <c r="J932" s="36">
        <f t="shared" si="29"/>
        <v>0.25</v>
      </c>
    </row>
    <row r="933" spans="1:10" x14ac:dyDescent="0.25">
      <c r="A933" s="1">
        <v>918</v>
      </c>
      <c r="B933" s="2" t="s">
        <v>2279</v>
      </c>
      <c r="C933" s="2" t="s">
        <v>1399</v>
      </c>
      <c r="D933" s="31" t="s">
        <v>1400</v>
      </c>
      <c r="E933" s="34">
        <v>103</v>
      </c>
      <c r="F933" s="2">
        <v>65</v>
      </c>
      <c r="G933" s="35">
        <f t="shared" si="28"/>
        <v>0.6310679611650486</v>
      </c>
      <c r="H933" s="34">
        <v>87</v>
      </c>
      <c r="I933" s="2">
        <v>34</v>
      </c>
      <c r="J933" s="36">
        <f t="shared" si="29"/>
        <v>0.39080459770114945</v>
      </c>
    </row>
    <row r="934" spans="1:10" x14ac:dyDescent="0.25">
      <c r="A934" s="1">
        <v>919</v>
      </c>
      <c r="B934" s="2" t="s">
        <v>2279</v>
      </c>
      <c r="C934" s="2" t="s">
        <v>1401</v>
      </c>
      <c r="D934" s="31" t="s">
        <v>1402</v>
      </c>
      <c r="E934" s="34">
        <v>214</v>
      </c>
      <c r="F934" s="2">
        <v>117</v>
      </c>
      <c r="G934" s="35">
        <f t="shared" si="28"/>
        <v>0.54672897196261683</v>
      </c>
      <c r="H934" s="34">
        <v>106</v>
      </c>
      <c r="I934" s="2">
        <v>12</v>
      </c>
      <c r="J934" s="36">
        <f t="shared" si="29"/>
        <v>0.11320754716981132</v>
      </c>
    </row>
    <row r="935" spans="1:10" x14ac:dyDescent="0.25">
      <c r="A935" s="1">
        <v>920</v>
      </c>
      <c r="B935" s="2" t="s">
        <v>2279</v>
      </c>
      <c r="C935" s="2" t="s">
        <v>1403</v>
      </c>
      <c r="D935" s="31" t="s">
        <v>1404</v>
      </c>
      <c r="E935" s="34">
        <v>74</v>
      </c>
      <c r="F935" s="2">
        <v>52</v>
      </c>
      <c r="G935" s="39">
        <f t="shared" si="28"/>
        <v>0.70270270270270274</v>
      </c>
      <c r="H935" s="34">
        <v>75</v>
      </c>
      <c r="I935" s="2">
        <v>42</v>
      </c>
      <c r="J935" s="36">
        <f t="shared" si="29"/>
        <v>0.56000000000000005</v>
      </c>
    </row>
    <row r="936" spans="1:10" x14ac:dyDescent="0.25">
      <c r="A936" s="1">
        <v>921</v>
      </c>
      <c r="B936" s="2" t="s">
        <v>2279</v>
      </c>
      <c r="C936" s="2" t="s">
        <v>1405</v>
      </c>
      <c r="D936" s="31" t="s">
        <v>1406</v>
      </c>
      <c r="E936" s="34">
        <v>68</v>
      </c>
      <c r="F936" s="2">
        <v>55</v>
      </c>
      <c r="G936" s="37">
        <f t="shared" si="28"/>
        <v>0.80882352941176472</v>
      </c>
      <c r="H936" s="34">
        <v>77</v>
      </c>
      <c r="I936" s="2">
        <v>48</v>
      </c>
      <c r="J936" s="35">
        <f t="shared" si="29"/>
        <v>0.62337662337662336</v>
      </c>
    </row>
    <row r="937" spans="1:10" x14ac:dyDescent="0.25">
      <c r="A937" s="1">
        <v>922</v>
      </c>
      <c r="B937" s="2" t="s">
        <v>2279</v>
      </c>
      <c r="C937" s="2" t="s">
        <v>1407</v>
      </c>
      <c r="D937" s="31" t="s">
        <v>1408</v>
      </c>
      <c r="E937" s="34">
        <v>40</v>
      </c>
      <c r="F937" s="2">
        <v>16</v>
      </c>
      <c r="G937" s="36">
        <f t="shared" si="28"/>
        <v>0.4</v>
      </c>
      <c r="H937" s="34">
        <v>40</v>
      </c>
      <c r="I937" s="2">
        <v>16</v>
      </c>
      <c r="J937" s="36">
        <f t="shared" si="29"/>
        <v>0.4</v>
      </c>
    </row>
    <row r="938" spans="1:10" x14ac:dyDescent="0.25">
      <c r="A938" s="1">
        <v>923</v>
      </c>
      <c r="B938" s="2" t="s">
        <v>2279</v>
      </c>
      <c r="C938" s="2" t="s">
        <v>1409</v>
      </c>
      <c r="D938" s="31" t="s">
        <v>1410</v>
      </c>
      <c r="E938" s="34">
        <v>70</v>
      </c>
      <c r="F938" s="2">
        <v>55</v>
      </c>
      <c r="G938" s="37">
        <f t="shared" si="28"/>
        <v>0.7857142857142857</v>
      </c>
      <c r="H938" s="34">
        <v>33</v>
      </c>
      <c r="I938" s="2">
        <v>9</v>
      </c>
      <c r="J938" s="36">
        <f t="shared" si="29"/>
        <v>0.27272727272727271</v>
      </c>
    </row>
    <row r="939" spans="1:10" x14ac:dyDescent="0.25">
      <c r="A939" s="1">
        <v>924</v>
      </c>
      <c r="B939" s="2" t="s">
        <v>2279</v>
      </c>
      <c r="C939" s="2" t="s">
        <v>1411</v>
      </c>
      <c r="D939" s="31" t="s">
        <v>1412</v>
      </c>
      <c r="E939" s="34">
        <v>146</v>
      </c>
      <c r="F939" s="2">
        <v>110</v>
      </c>
      <c r="G939" s="37">
        <f t="shared" si="28"/>
        <v>0.75342465753424659</v>
      </c>
      <c r="H939" s="34">
        <v>52</v>
      </c>
      <c r="I939" s="2">
        <v>8</v>
      </c>
      <c r="J939" s="36">
        <f t="shared" si="29"/>
        <v>0.15384615384615385</v>
      </c>
    </row>
    <row r="940" spans="1:10" x14ac:dyDescent="0.25">
      <c r="A940" s="1">
        <v>925</v>
      </c>
      <c r="B940" s="2" t="s">
        <v>2279</v>
      </c>
      <c r="C940" s="2" t="s">
        <v>1413</v>
      </c>
      <c r="D940" s="31" t="s">
        <v>1414</v>
      </c>
      <c r="E940" s="34">
        <v>233</v>
      </c>
      <c r="F940" s="2">
        <v>134</v>
      </c>
      <c r="G940" s="35">
        <f t="shared" si="28"/>
        <v>0.57510729613733902</v>
      </c>
      <c r="H940" s="34">
        <v>167</v>
      </c>
      <c r="I940" s="2">
        <v>61</v>
      </c>
      <c r="J940" s="36">
        <f t="shared" si="29"/>
        <v>0.3652694610778443</v>
      </c>
    </row>
    <row r="941" spans="1:10" x14ac:dyDescent="0.25">
      <c r="A941" s="1">
        <v>926</v>
      </c>
      <c r="B941" s="2" t="s">
        <v>2279</v>
      </c>
      <c r="C941" s="2" t="s">
        <v>1415</v>
      </c>
      <c r="D941" s="31" t="s">
        <v>1416</v>
      </c>
      <c r="E941" s="34">
        <v>63</v>
      </c>
      <c r="F941" s="2">
        <v>36</v>
      </c>
      <c r="G941" s="35">
        <f t="shared" si="28"/>
        <v>0.5714285714285714</v>
      </c>
      <c r="H941" s="34">
        <v>68</v>
      </c>
      <c r="I941" s="2">
        <v>14</v>
      </c>
      <c r="J941" s="36">
        <f t="shared" si="29"/>
        <v>0.20588235294117646</v>
      </c>
    </row>
    <row r="942" spans="1:10" x14ac:dyDescent="0.25">
      <c r="A942" s="1">
        <v>927</v>
      </c>
      <c r="B942" s="2" t="s">
        <v>2279</v>
      </c>
      <c r="C942" s="2" t="s">
        <v>1417</v>
      </c>
      <c r="D942" s="31" t="s">
        <v>1418</v>
      </c>
      <c r="E942" s="34">
        <v>62</v>
      </c>
      <c r="F942" s="2">
        <v>36</v>
      </c>
      <c r="G942" s="35">
        <f t="shared" si="28"/>
        <v>0.58064516129032262</v>
      </c>
      <c r="H942" s="34">
        <v>57</v>
      </c>
      <c r="I942" s="2">
        <v>7</v>
      </c>
      <c r="J942" s="36">
        <f t="shared" si="29"/>
        <v>0.12280701754385964</v>
      </c>
    </row>
    <row r="943" spans="1:10" x14ac:dyDescent="0.25">
      <c r="A943" s="1">
        <v>928</v>
      </c>
      <c r="B943" s="2" t="s">
        <v>2279</v>
      </c>
      <c r="C943" s="2" t="s">
        <v>1419</v>
      </c>
      <c r="D943" s="31" t="s">
        <v>1420</v>
      </c>
      <c r="E943" s="34">
        <v>111</v>
      </c>
      <c r="F943" s="2">
        <v>55</v>
      </c>
      <c r="G943" s="39">
        <f t="shared" si="28"/>
        <v>0.49549549549549549</v>
      </c>
      <c r="H943" s="34">
        <v>95</v>
      </c>
      <c r="I943" s="2">
        <v>10</v>
      </c>
      <c r="J943" s="36">
        <f t="shared" si="29"/>
        <v>0.10526315789473684</v>
      </c>
    </row>
    <row r="944" spans="1:10" x14ac:dyDescent="0.25">
      <c r="A944" s="1">
        <v>929</v>
      </c>
      <c r="B944" s="2" t="s">
        <v>2279</v>
      </c>
      <c r="C944" s="2" t="s">
        <v>1421</v>
      </c>
      <c r="D944" s="31" t="s">
        <v>1422</v>
      </c>
      <c r="E944" s="34">
        <v>55</v>
      </c>
      <c r="F944" s="2">
        <v>35</v>
      </c>
      <c r="G944" s="35">
        <f t="shared" si="28"/>
        <v>0.63636363636363635</v>
      </c>
      <c r="H944" s="34">
        <v>61</v>
      </c>
      <c r="I944" s="2">
        <v>22</v>
      </c>
      <c r="J944" s="36">
        <f t="shared" si="29"/>
        <v>0.36065573770491804</v>
      </c>
    </row>
    <row r="945" spans="1:10" x14ac:dyDescent="0.25">
      <c r="A945" s="1">
        <v>930</v>
      </c>
      <c r="B945" s="2" t="s">
        <v>2279</v>
      </c>
      <c r="C945" s="2" t="s">
        <v>1423</v>
      </c>
      <c r="D945" s="31" t="s">
        <v>1424</v>
      </c>
      <c r="E945" s="34">
        <v>66</v>
      </c>
      <c r="F945" s="2">
        <v>41</v>
      </c>
      <c r="G945" s="35">
        <f t="shared" si="28"/>
        <v>0.62121212121212122</v>
      </c>
      <c r="H945" s="34">
        <v>23</v>
      </c>
      <c r="I945" s="2">
        <v>31</v>
      </c>
      <c r="J945" s="37">
        <f t="shared" si="29"/>
        <v>1.3478260869565217</v>
      </c>
    </row>
    <row r="946" spans="1:10" x14ac:dyDescent="0.25">
      <c r="A946" s="1">
        <v>931</v>
      </c>
      <c r="B946" s="2" t="s">
        <v>2279</v>
      </c>
      <c r="C946" s="2" t="s">
        <v>1425</v>
      </c>
      <c r="D946" s="31" t="s">
        <v>1426</v>
      </c>
      <c r="E946" s="34">
        <v>95</v>
      </c>
      <c r="F946" s="2">
        <v>54</v>
      </c>
      <c r="G946" s="35">
        <f t="shared" si="28"/>
        <v>0.56842105263157894</v>
      </c>
      <c r="H946" s="34">
        <v>67</v>
      </c>
      <c r="I946" s="2">
        <v>19</v>
      </c>
      <c r="J946" s="36">
        <f t="shared" si="29"/>
        <v>0.28358208955223879</v>
      </c>
    </row>
    <row r="947" spans="1:10" x14ac:dyDescent="0.25">
      <c r="A947" s="1">
        <v>932</v>
      </c>
      <c r="B947" s="2" t="s">
        <v>2279</v>
      </c>
      <c r="C947" s="2" t="s">
        <v>1427</v>
      </c>
      <c r="D947" s="31" t="s">
        <v>1428</v>
      </c>
      <c r="E947" s="34">
        <v>95</v>
      </c>
      <c r="F947" s="2">
        <v>52</v>
      </c>
      <c r="G947" s="35">
        <f t="shared" si="28"/>
        <v>0.54736842105263162</v>
      </c>
      <c r="H947" s="34">
        <v>58</v>
      </c>
      <c r="I947" s="2">
        <v>40</v>
      </c>
      <c r="J947" s="35">
        <f t="shared" si="29"/>
        <v>0.68965517241379315</v>
      </c>
    </row>
    <row r="948" spans="1:10" x14ac:dyDescent="0.25">
      <c r="A948" s="1">
        <v>933</v>
      </c>
      <c r="B948" s="2" t="s">
        <v>2279</v>
      </c>
      <c r="C948" s="2" t="s">
        <v>1429</v>
      </c>
      <c r="D948" s="31" t="s">
        <v>1430</v>
      </c>
      <c r="E948" s="34">
        <v>86</v>
      </c>
      <c r="F948" s="2">
        <v>51</v>
      </c>
      <c r="G948" s="35">
        <f t="shared" si="28"/>
        <v>0.59302325581395354</v>
      </c>
      <c r="H948" s="34">
        <v>65</v>
      </c>
      <c r="I948" s="2">
        <v>24</v>
      </c>
      <c r="J948" s="36">
        <f t="shared" si="29"/>
        <v>0.36923076923076925</v>
      </c>
    </row>
    <row r="949" spans="1:10" x14ac:dyDescent="0.25">
      <c r="A949" s="1">
        <v>934</v>
      </c>
      <c r="B949" s="2" t="s">
        <v>2279</v>
      </c>
      <c r="C949" s="2" t="s">
        <v>1431</v>
      </c>
      <c r="D949" s="31" t="s">
        <v>1432</v>
      </c>
      <c r="E949" s="34">
        <v>53</v>
      </c>
      <c r="F949" s="2">
        <v>28</v>
      </c>
      <c r="G949" s="35">
        <f t="shared" si="28"/>
        <v>0.52830188679245282</v>
      </c>
      <c r="H949" s="34">
        <v>58</v>
      </c>
      <c r="I949" s="2">
        <v>15</v>
      </c>
      <c r="J949" s="36">
        <f t="shared" si="29"/>
        <v>0.25862068965517243</v>
      </c>
    </row>
    <row r="950" spans="1:10" x14ac:dyDescent="0.25">
      <c r="A950" s="1">
        <v>935</v>
      </c>
      <c r="B950" s="2" t="s">
        <v>2279</v>
      </c>
      <c r="C950" s="2" t="s">
        <v>1433</v>
      </c>
      <c r="D950" s="31" t="s">
        <v>1434</v>
      </c>
      <c r="E950" s="34">
        <v>113</v>
      </c>
      <c r="F950" s="2">
        <v>57</v>
      </c>
      <c r="G950" s="35">
        <f t="shared" si="28"/>
        <v>0.50442477876106195</v>
      </c>
      <c r="H950" s="34">
        <v>97</v>
      </c>
      <c r="I950" s="2">
        <v>26</v>
      </c>
      <c r="J950" s="36">
        <f t="shared" si="29"/>
        <v>0.26804123711340205</v>
      </c>
    </row>
    <row r="951" spans="1:10" x14ac:dyDescent="0.25">
      <c r="A951" s="1">
        <v>936</v>
      </c>
      <c r="B951" s="2" t="s">
        <v>2279</v>
      </c>
      <c r="C951" s="2" t="s">
        <v>1435</v>
      </c>
      <c r="D951" s="31" t="s">
        <v>1436</v>
      </c>
      <c r="E951" s="34">
        <v>28</v>
      </c>
      <c r="F951" s="2">
        <v>19</v>
      </c>
      <c r="G951" s="35">
        <f t="shared" si="28"/>
        <v>0.6785714285714286</v>
      </c>
      <c r="H951" s="34">
        <v>30</v>
      </c>
      <c r="I951" s="2">
        <v>13</v>
      </c>
      <c r="J951" s="36">
        <f t="shared" si="29"/>
        <v>0.43333333333333335</v>
      </c>
    </row>
    <row r="952" spans="1:10" x14ac:dyDescent="0.25">
      <c r="A952" s="1">
        <v>937</v>
      </c>
      <c r="B952" s="2" t="s">
        <v>2279</v>
      </c>
      <c r="C952" s="2" t="s">
        <v>1437</v>
      </c>
      <c r="D952" s="31" t="s">
        <v>1438</v>
      </c>
      <c r="E952" s="34">
        <v>41</v>
      </c>
      <c r="F952" s="2">
        <v>21</v>
      </c>
      <c r="G952" s="35">
        <f t="shared" si="28"/>
        <v>0.51219512195121952</v>
      </c>
      <c r="H952" s="34">
        <v>31</v>
      </c>
      <c r="I952" s="2">
        <v>14</v>
      </c>
      <c r="J952" s="36">
        <f t="shared" si="29"/>
        <v>0.45161290322580644</v>
      </c>
    </row>
    <row r="953" spans="1:10" x14ac:dyDescent="0.25">
      <c r="A953" s="1">
        <v>938</v>
      </c>
      <c r="B953" s="2" t="s">
        <v>2279</v>
      </c>
      <c r="C953" s="2" t="s">
        <v>1439</v>
      </c>
      <c r="D953" s="31" t="s">
        <v>1440</v>
      </c>
      <c r="E953" s="34">
        <v>100</v>
      </c>
      <c r="F953" s="2">
        <v>59</v>
      </c>
      <c r="G953" s="35">
        <f t="shared" si="28"/>
        <v>0.59</v>
      </c>
      <c r="H953" s="34">
        <v>88</v>
      </c>
      <c r="I953" s="2">
        <v>16</v>
      </c>
      <c r="J953" s="36">
        <f t="shared" si="29"/>
        <v>0.18181818181818182</v>
      </c>
    </row>
    <row r="954" spans="1:10" x14ac:dyDescent="0.25">
      <c r="A954" s="1">
        <v>939</v>
      </c>
      <c r="B954" s="2" t="s">
        <v>2279</v>
      </c>
      <c r="C954" s="2" t="s">
        <v>1501</v>
      </c>
      <c r="D954" s="31" t="s">
        <v>1502</v>
      </c>
      <c r="E954" s="34">
        <v>74</v>
      </c>
      <c r="F954" s="2">
        <v>36</v>
      </c>
      <c r="G954" s="36">
        <f t="shared" si="28"/>
        <v>0.48648648648648651</v>
      </c>
      <c r="H954" s="34">
        <v>102</v>
      </c>
      <c r="I954" s="2">
        <v>48</v>
      </c>
      <c r="J954" s="36">
        <f t="shared" si="29"/>
        <v>0.47058823529411764</v>
      </c>
    </row>
    <row r="955" spans="1:10" x14ac:dyDescent="0.25">
      <c r="A955" s="1">
        <v>940</v>
      </c>
      <c r="B955" s="2" t="s">
        <v>2279</v>
      </c>
      <c r="C955" s="2" t="s">
        <v>1503</v>
      </c>
      <c r="D955" s="31" t="s">
        <v>1504</v>
      </c>
      <c r="E955" s="34">
        <v>95</v>
      </c>
      <c r="F955" s="2">
        <v>51</v>
      </c>
      <c r="G955" s="35">
        <f t="shared" si="28"/>
        <v>0.5368421052631579</v>
      </c>
      <c r="H955" s="34">
        <v>81</v>
      </c>
      <c r="I955" s="2">
        <v>52</v>
      </c>
      <c r="J955" s="35">
        <f t="shared" si="29"/>
        <v>0.64197530864197527</v>
      </c>
    </row>
    <row r="956" spans="1:10" x14ac:dyDescent="0.25">
      <c r="A956" s="1">
        <v>941</v>
      </c>
      <c r="B956" s="2" t="s">
        <v>2279</v>
      </c>
      <c r="C956" s="2" t="s">
        <v>1505</v>
      </c>
      <c r="D956" s="31" t="s">
        <v>1506</v>
      </c>
      <c r="E956" s="34">
        <v>76</v>
      </c>
      <c r="F956" s="2">
        <v>34</v>
      </c>
      <c r="G956" s="36">
        <f t="shared" si="28"/>
        <v>0.44736842105263158</v>
      </c>
      <c r="H956" s="34">
        <v>64</v>
      </c>
      <c r="I956" s="2">
        <v>29</v>
      </c>
      <c r="J956" s="36">
        <f t="shared" si="29"/>
        <v>0.453125</v>
      </c>
    </row>
    <row r="957" spans="1:10" x14ac:dyDescent="0.25">
      <c r="A957" s="1">
        <v>942</v>
      </c>
      <c r="B957" s="2" t="s">
        <v>2279</v>
      </c>
      <c r="C957" s="2" t="s">
        <v>1507</v>
      </c>
      <c r="D957" s="31" t="s">
        <v>1508</v>
      </c>
      <c r="E957" s="34">
        <v>71</v>
      </c>
      <c r="F957" s="2">
        <v>56</v>
      </c>
      <c r="G957" s="37">
        <f t="shared" si="28"/>
        <v>0.78873239436619713</v>
      </c>
      <c r="H957" s="34">
        <v>39</v>
      </c>
      <c r="I957" s="2">
        <v>29</v>
      </c>
      <c r="J957" s="37">
        <f t="shared" si="29"/>
        <v>0.74358974358974361</v>
      </c>
    </row>
    <row r="958" spans="1:10" x14ac:dyDescent="0.25">
      <c r="A958" s="1">
        <v>943</v>
      </c>
      <c r="B958" s="2" t="s">
        <v>2279</v>
      </c>
      <c r="C958" s="2" t="s">
        <v>1509</v>
      </c>
      <c r="D958" s="31" t="s">
        <v>1510</v>
      </c>
      <c r="E958" s="34">
        <v>50</v>
      </c>
      <c r="F958" s="2">
        <v>29</v>
      </c>
      <c r="G958" s="35">
        <f t="shared" si="28"/>
        <v>0.57999999999999996</v>
      </c>
      <c r="H958" s="34">
        <v>57</v>
      </c>
      <c r="I958" s="2">
        <v>44</v>
      </c>
      <c r="J958" s="37">
        <f t="shared" si="29"/>
        <v>0.77192982456140347</v>
      </c>
    </row>
    <row r="959" spans="1:10" x14ac:dyDescent="0.25">
      <c r="A959" s="1">
        <v>944</v>
      </c>
      <c r="B959" s="2" t="s">
        <v>2279</v>
      </c>
      <c r="C959" s="2" t="s">
        <v>1511</v>
      </c>
      <c r="D959" s="31" t="s">
        <v>1512</v>
      </c>
      <c r="E959" s="34">
        <v>72</v>
      </c>
      <c r="F959" s="2">
        <v>60</v>
      </c>
      <c r="G959" s="37">
        <f t="shared" si="28"/>
        <v>0.83333333333333337</v>
      </c>
      <c r="H959" s="34">
        <v>43</v>
      </c>
      <c r="I959" s="2">
        <v>28</v>
      </c>
      <c r="J959" s="35">
        <f t="shared" si="29"/>
        <v>0.65116279069767447</v>
      </c>
    </row>
    <row r="960" spans="1:10" x14ac:dyDescent="0.25">
      <c r="A960" s="1">
        <v>945</v>
      </c>
      <c r="B960" s="2" t="s">
        <v>2279</v>
      </c>
      <c r="C960" s="2" t="s">
        <v>1513</v>
      </c>
      <c r="D960" s="31" t="s">
        <v>1514</v>
      </c>
      <c r="E960" s="34">
        <v>67</v>
      </c>
      <c r="F960" s="2">
        <v>42</v>
      </c>
      <c r="G960" s="35">
        <f t="shared" ref="G960:G1020" si="30">F960/E960</f>
        <v>0.62686567164179108</v>
      </c>
      <c r="H960" s="34">
        <v>43</v>
      </c>
      <c r="I960" s="2">
        <v>26</v>
      </c>
      <c r="J960" s="35">
        <f t="shared" ref="J960:J1020" si="31">I960/H960</f>
        <v>0.60465116279069764</v>
      </c>
    </row>
    <row r="961" spans="1:10" x14ac:dyDescent="0.25">
      <c r="A961" s="1">
        <v>946</v>
      </c>
      <c r="B961" s="2" t="s">
        <v>2279</v>
      </c>
      <c r="C961" s="2" t="s">
        <v>1515</v>
      </c>
      <c r="D961" s="31" t="s">
        <v>1516</v>
      </c>
      <c r="E961" s="34">
        <v>76</v>
      </c>
      <c r="F961" s="2">
        <v>33</v>
      </c>
      <c r="G961" s="36">
        <f t="shared" si="30"/>
        <v>0.43421052631578949</v>
      </c>
      <c r="H961" s="34">
        <v>50</v>
      </c>
      <c r="I961" s="2">
        <v>20</v>
      </c>
      <c r="J961" s="36">
        <f t="shared" si="31"/>
        <v>0.4</v>
      </c>
    </row>
    <row r="962" spans="1:10" x14ac:dyDescent="0.25">
      <c r="A962" s="1">
        <v>947</v>
      </c>
      <c r="B962" s="2" t="s">
        <v>2279</v>
      </c>
      <c r="C962" s="2" t="s">
        <v>1517</v>
      </c>
      <c r="D962" s="31" t="s">
        <v>1518</v>
      </c>
      <c r="E962" s="34">
        <v>92</v>
      </c>
      <c r="F962" s="2">
        <v>53</v>
      </c>
      <c r="G962" s="35">
        <f t="shared" si="30"/>
        <v>0.57608695652173914</v>
      </c>
      <c r="H962" s="34">
        <v>54</v>
      </c>
      <c r="I962" s="2">
        <v>56</v>
      </c>
      <c r="J962" s="37">
        <f t="shared" si="31"/>
        <v>1.037037037037037</v>
      </c>
    </row>
    <row r="963" spans="1:10" x14ac:dyDescent="0.25">
      <c r="A963" s="1">
        <v>948</v>
      </c>
      <c r="B963" s="2" t="s">
        <v>2279</v>
      </c>
      <c r="C963" s="2" t="s">
        <v>1519</v>
      </c>
      <c r="D963" s="31" t="s">
        <v>1520</v>
      </c>
      <c r="E963" s="34">
        <v>100</v>
      </c>
      <c r="F963" s="2">
        <v>42</v>
      </c>
      <c r="G963" s="36">
        <f t="shared" si="30"/>
        <v>0.42</v>
      </c>
      <c r="H963" s="34">
        <v>69</v>
      </c>
      <c r="I963" s="2">
        <v>41</v>
      </c>
      <c r="J963" s="39">
        <f t="shared" si="31"/>
        <v>0.59420289855072461</v>
      </c>
    </row>
    <row r="964" spans="1:10" x14ac:dyDescent="0.25">
      <c r="A964" s="1">
        <v>949</v>
      </c>
      <c r="B964" s="2" t="s">
        <v>2279</v>
      </c>
      <c r="C964" s="2" t="s">
        <v>1521</v>
      </c>
      <c r="D964" s="31" t="s">
        <v>1522</v>
      </c>
      <c r="E964" s="34">
        <v>71</v>
      </c>
      <c r="F964" s="2">
        <v>52</v>
      </c>
      <c r="G964" s="37">
        <f t="shared" si="30"/>
        <v>0.73239436619718312</v>
      </c>
      <c r="H964" s="34">
        <v>63</v>
      </c>
      <c r="I964" s="2">
        <v>23</v>
      </c>
      <c r="J964" s="36">
        <f t="shared" si="31"/>
        <v>0.36507936507936506</v>
      </c>
    </row>
    <row r="965" spans="1:10" x14ac:dyDescent="0.25">
      <c r="A965" s="1">
        <v>950</v>
      </c>
      <c r="B965" s="2" t="s">
        <v>2279</v>
      </c>
      <c r="C965" s="2" t="s">
        <v>1665</v>
      </c>
      <c r="D965" s="31" t="s">
        <v>1666</v>
      </c>
      <c r="E965" s="34">
        <v>26</v>
      </c>
      <c r="F965" s="2">
        <v>17</v>
      </c>
      <c r="G965" s="35">
        <f t="shared" si="30"/>
        <v>0.65384615384615385</v>
      </c>
      <c r="H965" s="34">
        <v>50</v>
      </c>
      <c r="I965" s="2">
        <v>28</v>
      </c>
      <c r="J965" s="36">
        <f t="shared" si="31"/>
        <v>0.56000000000000005</v>
      </c>
    </row>
    <row r="966" spans="1:10" x14ac:dyDescent="0.25">
      <c r="A966" s="1">
        <v>951</v>
      </c>
      <c r="B966" s="2" t="s">
        <v>2279</v>
      </c>
      <c r="C966" s="2" t="s">
        <v>1667</v>
      </c>
      <c r="D966" s="31" t="s">
        <v>1668</v>
      </c>
      <c r="E966" s="34">
        <v>142</v>
      </c>
      <c r="F966" s="2">
        <v>82</v>
      </c>
      <c r="G966" s="35">
        <f t="shared" si="30"/>
        <v>0.57746478873239437</v>
      </c>
      <c r="H966" s="34">
        <v>66</v>
      </c>
      <c r="I966" s="2">
        <v>30</v>
      </c>
      <c r="J966" s="36">
        <f t="shared" si="31"/>
        <v>0.45454545454545453</v>
      </c>
    </row>
    <row r="967" spans="1:10" x14ac:dyDescent="0.25">
      <c r="A967" s="1">
        <v>952</v>
      </c>
      <c r="B967" s="2" t="s">
        <v>2279</v>
      </c>
      <c r="C967" s="2" t="s">
        <v>1669</v>
      </c>
      <c r="D967" s="31" t="s">
        <v>1670</v>
      </c>
      <c r="E967" s="34">
        <v>113</v>
      </c>
      <c r="F967" s="2">
        <v>65</v>
      </c>
      <c r="G967" s="35">
        <f t="shared" si="30"/>
        <v>0.5752212389380531</v>
      </c>
      <c r="H967" s="34">
        <v>25</v>
      </c>
      <c r="I967" s="2">
        <v>36</v>
      </c>
      <c r="J967" s="37">
        <f t="shared" si="31"/>
        <v>1.44</v>
      </c>
    </row>
    <row r="968" spans="1:10" x14ac:dyDescent="0.25">
      <c r="A968" s="1">
        <v>953</v>
      </c>
      <c r="B968" s="2" t="s">
        <v>2279</v>
      </c>
      <c r="C968" s="2" t="s">
        <v>1671</v>
      </c>
      <c r="D968" s="31" t="s">
        <v>1672</v>
      </c>
      <c r="E968" s="34">
        <v>76</v>
      </c>
      <c r="F968" s="2">
        <v>40</v>
      </c>
      <c r="G968" s="35">
        <f t="shared" si="30"/>
        <v>0.52631578947368418</v>
      </c>
      <c r="H968" s="34">
        <v>73</v>
      </c>
      <c r="I968" s="2">
        <v>20</v>
      </c>
      <c r="J968" s="36">
        <f t="shared" si="31"/>
        <v>0.27397260273972601</v>
      </c>
    </row>
    <row r="969" spans="1:10" x14ac:dyDescent="0.25">
      <c r="A969" s="1">
        <v>954</v>
      </c>
      <c r="B969" s="2" t="s">
        <v>2279</v>
      </c>
      <c r="C969" s="2" t="s">
        <v>1673</v>
      </c>
      <c r="D969" s="31" t="s">
        <v>1674</v>
      </c>
      <c r="E969" s="34">
        <v>82</v>
      </c>
      <c r="F969" s="2">
        <v>68</v>
      </c>
      <c r="G969" s="37">
        <f t="shared" si="30"/>
        <v>0.82926829268292679</v>
      </c>
      <c r="H969" s="34">
        <v>88</v>
      </c>
      <c r="I969" s="2">
        <v>57</v>
      </c>
      <c r="J969" s="35">
        <f t="shared" si="31"/>
        <v>0.64772727272727271</v>
      </c>
    </row>
    <row r="970" spans="1:10" x14ac:dyDescent="0.25">
      <c r="A970" s="1">
        <v>955</v>
      </c>
      <c r="B970" s="2" t="s">
        <v>2279</v>
      </c>
      <c r="C970" s="2" t="s">
        <v>1675</v>
      </c>
      <c r="D970" s="31" t="s">
        <v>1676</v>
      </c>
      <c r="E970" s="34">
        <v>56</v>
      </c>
      <c r="F970" s="2">
        <v>33</v>
      </c>
      <c r="G970" s="35">
        <f t="shared" si="30"/>
        <v>0.5892857142857143</v>
      </c>
      <c r="H970" s="34">
        <v>54</v>
      </c>
      <c r="I970" s="2">
        <v>18</v>
      </c>
      <c r="J970" s="36">
        <f t="shared" si="31"/>
        <v>0.33333333333333331</v>
      </c>
    </row>
    <row r="971" spans="1:10" x14ac:dyDescent="0.25">
      <c r="A971" s="1">
        <v>956</v>
      </c>
      <c r="B971" s="2" t="s">
        <v>2279</v>
      </c>
      <c r="C971" s="2" t="s">
        <v>1677</v>
      </c>
      <c r="D971" s="31" t="s">
        <v>1678</v>
      </c>
      <c r="E971" s="34">
        <v>57</v>
      </c>
      <c r="F971" s="2">
        <v>35</v>
      </c>
      <c r="G971" s="35">
        <f t="shared" si="30"/>
        <v>0.61403508771929827</v>
      </c>
      <c r="H971" s="34">
        <v>24</v>
      </c>
      <c r="I971" s="2">
        <v>0</v>
      </c>
      <c r="J971" s="36">
        <f t="shared" si="31"/>
        <v>0</v>
      </c>
    </row>
    <row r="972" spans="1:10" x14ac:dyDescent="0.25">
      <c r="A972" s="1">
        <v>957</v>
      </c>
      <c r="B972" s="2" t="s">
        <v>2279</v>
      </c>
      <c r="C972" s="2" t="s">
        <v>1679</v>
      </c>
      <c r="D972" s="31" t="s">
        <v>1680</v>
      </c>
      <c r="E972" s="34">
        <v>40</v>
      </c>
      <c r="F972" s="2">
        <v>27</v>
      </c>
      <c r="G972" s="35">
        <f t="shared" si="30"/>
        <v>0.67500000000000004</v>
      </c>
      <c r="H972" s="34">
        <v>37</v>
      </c>
      <c r="I972" s="2">
        <v>6</v>
      </c>
      <c r="J972" s="36">
        <f t="shared" si="31"/>
        <v>0.16216216216216217</v>
      </c>
    </row>
    <row r="973" spans="1:10" x14ac:dyDescent="0.25">
      <c r="A973" s="1">
        <v>958</v>
      </c>
      <c r="B973" s="2" t="s">
        <v>2279</v>
      </c>
      <c r="C973" s="2" t="s">
        <v>1681</v>
      </c>
      <c r="D973" s="31" t="s">
        <v>1682</v>
      </c>
      <c r="E973" s="34">
        <v>117</v>
      </c>
      <c r="F973" s="2">
        <v>82</v>
      </c>
      <c r="G973" s="39">
        <f t="shared" si="30"/>
        <v>0.70085470085470081</v>
      </c>
      <c r="H973" s="34">
        <v>83</v>
      </c>
      <c r="I973" s="2">
        <v>56</v>
      </c>
      <c r="J973" s="35">
        <f t="shared" si="31"/>
        <v>0.67469879518072284</v>
      </c>
    </row>
    <row r="974" spans="1:10" x14ac:dyDescent="0.25">
      <c r="A974" s="1">
        <v>959</v>
      </c>
      <c r="B974" s="2" t="s">
        <v>2279</v>
      </c>
      <c r="C974" s="2" t="s">
        <v>1683</v>
      </c>
      <c r="D974" s="31" t="s">
        <v>1684</v>
      </c>
      <c r="E974" s="34">
        <v>86</v>
      </c>
      <c r="F974" s="2">
        <v>43</v>
      </c>
      <c r="G974" s="35">
        <f t="shared" si="30"/>
        <v>0.5</v>
      </c>
      <c r="H974" s="34">
        <v>59</v>
      </c>
      <c r="I974" s="2">
        <v>17</v>
      </c>
      <c r="J974" s="36">
        <f t="shared" si="31"/>
        <v>0.28813559322033899</v>
      </c>
    </row>
    <row r="975" spans="1:10" x14ac:dyDescent="0.25">
      <c r="A975" s="1">
        <v>960</v>
      </c>
      <c r="B975" s="2" t="s">
        <v>2279</v>
      </c>
      <c r="C975" s="2" t="s">
        <v>1685</v>
      </c>
      <c r="D975" s="31" t="s">
        <v>1686</v>
      </c>
      <c r="E975" s="34">
        <v>80</v>
      </c>
      <c r="F975" s="2">
        <v>38</v>
      </c>
      <c r="G975" s="36">
        <f t="shared" si="30"/>
        <v>0.47499999999999998</v>
      </c>
      <c r="H975" s="34">
        <v>48</v>
      </c>
      <c r="I975" s="2">
        <v>20</v>
      </c>
      <c r="J975" s="36">
        <f t="shared" si="31"/>
        <v>0.41666666666666669</v>
      </c>
    </row>
    <row r="976" spans="1:10" x14ac:dyDescent="0.25">
      <c r="A976" s="1">
        <v>961</v>
      </c>
      <c r="B976" s="2" t="s">
        <v>2279</v>
      </c>
      <c r="C976" s="2" t="s">
        <v>1687</v>
      </c>
      <c r="D976" s="31" t="s">
        <v>1688</v>
      </c>
      <c r="E976" s="34">
        <v>83</v>
      </c>
      <c r="F976" s="2">
        <v>53</v>
      </c>
      <c r="G976" s="35">
        <f t="shared" si="30"/>
        <v>0.63855421686746983</v>
      </c>
      <c r="H976" s="34">
        <v>61</v>
      </c>
      <c r="I976" s="2">
        <v>27</v>
      </c>
      <c r="J976" s="36">
        <f t="shared" si="31"/>
        <v>0.44262295081967212</v>
      </c>
    </row>
    <row r="977" spans="1:10" x14ac:dyDescent="0.25">
      <c r="A977" s="1">
        <v>962</v>
      </c>
      <c r="B977" s="2" t="s">
        <v>2279</v>
      </c>
      <c r="C977" s="2" t="s">
        <v>1689</v>
      </c>
      <c r="D977" s="31" t="s">
        <v>1690</v>
      </c>
      <c r="E977" s="34">
        <v>58</v>
      </c>
      <c r="F977" s="2">
        <v>24</v>
      </c>
      <c r="G977" s="36">
        <f t="shared" si="30"/>
        <v>0.41379310344827586</v>
      </c>
      <c r="H977" s="34">
        <v>46</v>
      </c>
      <c r="I977" s="2">
        <v>14</v>
      </c>
      <c r="J977" s="36">
        <f t="shared" si="31"/>
        <v>0.30434782608695654</v>
      </c>
    </row>
    <row r="978" spans="1:10" x14ac:dyDescent="0.25">
      <c r="A978" s="1">
        <v>963</v>
      </c>
      <c r="B978" s="2" t="s">
        <v>2279</v>
      </c>
      <c r="C978" s="2" t="s">
        <v>1691</v>
      </c>
      <c r="D978" s="31" t="s">
        <v>1692</v>
      </c>
      <c r="E978" s="34">
        <v>36</v>
      </c>
      <c r="F978" s="2">
        <v>20</v>
      </c>
      <c r="G978" s="35">
        <f t="shared" si="30"/>
        <v>0.55555555555555558</v>
      </c>
      <c r="H978" s="34">
        <v>34</v>
      </c>
      <c r="I978" s="2">
        <v>8</v>
      </c>
      <c r="J978" s="36">
        <f t="shared" si="31"/>
        <v>0.23529411764705882</v>
      </c>
    </row>
    <row r="979" spans="1:10" x14ac:dyDescent="0.25">
      <c r="A979" s="1">
        <v>964</v>
      </c>
      <c r="B979" s="2" t="s">
        <v>2279</v>
      </c>
      <c r="C979" s="2" t="s">
        <v>1693</v>
      </c>
      <c r="D979" s="31" t="s">
        <v>1694</v>
      </c>
      <c r="E979" s="34">
        <v>51</v>
      </c>
      <c r="F979" s="2">
        <v>38</v>
      </c>
      <c r="G979" s="37">
        <f t="shared" si="30"/>
        <v>0.74509803921568629</v>
      </c>
      <c r="H979" s="34">
        <v>50</v>
      </c>
      <c r="I979" s="2">
        <v>32</v>
      </c>
      <c r="J979" s="35">
        <f t="shared" si="31"/>
        <v>0.64</v>
      </c>
    </row>
    <row r="980" spans="1:10" x14ac:dyDescent="0.25">
      <c r="A980" s="1">
        <v>965</v>
      </c>
      <c r="B980" s="2" t="s">
        <v>2279</v>
      </c>
      <c r="C980" s="2" t="s">
        <v>1695</v>
      </c>
      <c r="D980" s="31" t="s">
        <v>1696</v>
      </c>
      <c r="E980" s="34">
        <v>67</v>
      </c>
      <c r="F980" s="2">
        <v>42</v>
      </c>
      <c r="G980" s="35">
        <f t="shared" si="30"/>
        <v>0.62686567164179108</v>
      </c>
      <c r="H980" s="34">
        <v>74</v>
      </c>
      <c r="I980" s="2">
        <v>41</v>
      </c>
      <c r="J980" s="36">
        <f t="shared" si="31"/>
        <v>0.55405405405405406</v>
      </c>
    </row>
    <row r="981" spans="1:10" x14ac:dyDescent="0.25">
      <c r="A981" s="1">
        <v>966</v>
      </c>
      <c r="B981" s="2" t="s">
        <v>2279</v>
      </c>
      <c r="C981" s="2" t="s">
        <v>1697</v>
      </c>
      <c r="D981" s="31" t="s">
        <v>1698</v>
      </c>
      <c r="E981" s="34">
        <v>63</v>
      </c>
      <c r="F981" s="2">
        <v>45</v>
      </c>
      <c r="G981" s="37">
        <f t="shared" si="30"/>
        <v>0.7142857142857143</v>
      </c>
      <c r="H981" s="34">
        <v>57</v>
      </c>
      <c r="I981" s="2">
        <v>19</v>
      </c>
      <c r="J981" s="36">
        <f t="shared" si="31"/>
        <v>0.33333333333333331</v>
      </c>
    </row>
    <row r="982" spans="1:10" x14ac:dyDescent="0.25">
      <c r="A982" s="1">
        <v>967</v>
      </c>
      <c r="B982" s="2" t="s">
        <v>2279</v>
      </c>
      <c r="C982" s="2" t="s">
        <v>1699</v>
      </c>
      <c r="D982" s="31" t="s">
        <v>1700</v>
      </c>
      <c r="E982" s="34">
        <v>37</v>
      </c>
      <c r="F982" s="2">
        <v>15</v>
      </c>
      <c r="G982" s="36">
        <f t="shared" si="30"/>
        <v>0.40540540540540543</v>
      </c>
      <c r="H982" s="34">
        <v>37</v>
      </c>
      <c r="I982" s="2">
        <v>15</v>
      </c>
      <c r="J982" s="36">
        <f t="shared" si="31"/>
        <v>0.40540540540540543</v>
      </c>
    </row>
    <row r="983" spans="1:10" x14ac:dyDescent="0.25">
      <c r="A983" s="1">
        <v>968</v>
      </c>
      <c r="B983" s="2" t="s">
        <v>2279</v>
      </c>
      <c r="C983" s="2" t="s">
        <v>1701</v>
      </c>
      <c r="D983" s="31" t="s">
        <v>1702</v>
      </c>
      <c r="E983" s="34">
        <v>58</v>
      </c>
      <c r="F983" s="2">
        <v>33</v>
      </c>
      <c r="G983" s="35">
        <f t="shared" si="30"/>
        <v>0.56896551724137934</v>
      </c>
      <c r="H983" s="34">
        <v>54</v>
      </c>
      <c r="I983" s="2">
        <v>25</v>
      </c>
      <c r="J983" s="36">
        <f t="shared" si="31"/>
        <v>0.46296296296296297</v>
      </c>
    </row>
    <row r="984" spans="1:10" x14ac:dyDescent="0.25">
      <c r="A984" s="1">
        <v>969</v>
      </c>
      <c r="B984" s="2" t="s">
        <v>2279</v>
      </c>
      <c r="C984" s="2" t="s">
        <v>1725</v>
      </c>
      <c r="D984" s="31" t="s">
        <v>1726</v>
      </c>
      <c r="E984" s="34">
        <v>108</v>
      </c>
      <c r="F984" s="2">
        <v>40</v>
      </c>
      <c r="G984" s="36">
        <f t="shared" si="30"/>
        <v>0.37037037037037035</v>
      </c>
      <c r="H984" s="34">
        <v>56</v>
      </c>
      <c r="I984" s="2">
        <v>19</v>
      </c>
      <c r="J984" s="36">
        <f t="shared" si="31"/>
        <v>0.3392857142857143</v>
      </c>
    </row>
    <row r="985" spans="1:10" x14ac:dyDescent="0.25">
      <c r="A985" s="1">
        <v>970</v>
      </c>
      <c r="B985" s="2" t="s">
        <v>2279</v>
      </c>
      <c r="C985" s="2" t="s">
        <v>1727</v>
      </c>
      <c r="D985" s="31" t="s">
        <v>1728</v>
      </c>
      <c r="E985" s="34">
        <v>109</v>
      </c>
      <c r="F985" s="2">
        <v>62</v>
      </c>
      <c r="G985" s="35">
        <f t="shared" si="30"/>
        <v>0.56880733944954132</v>
      </c>
      <c r="H985" s="34">
        <v>99</v>
      </c>
      <c r="I985" s="2">
        <v>35</v>
      </c>
      <c r="J985" s="36">
        <f t="shared" si="31"/>
        <v>0.35353535353535354</v>
      </c>
    </row>
    <row r="986" spans="1:10" x14ac:dyDescent="0.25">
      <c r="A986" s="1">
        <v>971</v>
      </c>
      <c r="B986" s="2" t="s">
        <v>2279</v>
      </c>
      <c r="C986" s="2" t="s">
        <v>1729</v>
      </c>
      <c r="D986" s="31" t="s">
        <v>1730</v>
      </c>
      <c r="E986" s="34">
        <v>79</v>
      </c>
      <c r="F986" s="2">
        <v>46</v>
      </c>
      <c r="G986" s="35">
        <f t="shared" si="30"/>
        <v>0.58227848101265822</v>
      </c>
      <c r="H986" s="34">
        <v>46</v>
      </c>
      <c r="I986" s="2">
        <v>27</v>
      </c>
      <c r="J986" s="36">
        <f t="shared" si="31"/>
        <v>0.58695652173913049</v>
      </c>
    </row>
    <row r="987" spans="1:10" x14ac:dyDescent="0.25">
      <c r="A987" s="1">
        <v>972</v>
      </c>
      <c r="B987" s="2" t="s">
        <v>2279</v>
      </c>
      <c r="C987" s="2" t="s">
        <v>1731</v>
      </c>
      <c r="D987" s="31" t="s">
        <v>1732</v>
      </c>
      <c r="E987" s="34">
        <v>97</v>
      </c>
      <c r="F987" s="2">
        <v>56</v>
      </c>
      <c r="G987" s="35">
        <f t="shared" si="30"/>
        <v>0.57731958762886593</v>
      </c>
      <c r="H987" s="34">
        <v>66</v>
      </c>
      <c r="I987" s="2">
        <v>38</v>
      </c>
      <c r="J987" s="36">
        <f t="shared" si="31"/>
        <v>0.5757575757575758</v>
      </c>
    </row>
    <row r="988" spans="1:10" x14ac:dyDescent="0.25">
      <c r="A988" s="1">
        <v>973</v>
      </c>
      <c r="B988" s="2" t="s">
        <v>2279</v>
      </c>
      <c r="C988" s="2" t="s">
        <v>1733</v>
      </c>
      <c r="D988" s="31" t="s">
        <v>1734</v>
      </c>
      <c r="E988" s="34">
        <v>87</v>
      </c>
      <c r="F988" s="2">
        <v>67</v>
      </c>
      <c r="G988" s="37">
        <f t="shared" si="30"/>
        <v>0.77011494252873558</v>
      </c>
      <c r="H988" s="34">
        <v>62</v>
      </c>
      <c r="I988" s="2">
        <v>43</v>
      </c>
      <c r="J988" s="35">
        <f t="shared" si="31"/>
        <v>0.69354838709677424</v>
      </c>
    </row>
    <row r="989" spans="1:10" x14ac:dyDescent="0.25">
      <c r="A989" s="1">
        <v>974</v>
      </c>
      <c r="B989" s="2" t="s">
        <v>2279</v>
      </c>
      <c r="C989" s="2" t="s">
        <v>1735</v>
      </c>
      <c r="D989" s="31" t="s">
        <v>1736</v>
      </c>
      <c r="E989" s="34">
        <v>94</v>
      </c>
      <c r="F989" s="2">
        <v>49</v>
      </c>
      <c r="G989" s="35">
        <f t="shared" si="30"/>
        <v>0.52127659574468088</v>
      </c>
      <c r="H989" s="34">
        <v>71</v>
      </c>
      <c r="I989" s="2">
        <v>56</v>
      </c>
      <c r="J989" s="37">
        <f t="shared" si="31"/>
        <v>0.78873239436619713</v>
      </c>
    </row>
    <row r="990" spans="1:10" x14ac:dyDescent="0.25">
      <c r="A990" s="1">
        <v>975</v>
      </c>
      <c r="B990" s="2" t="s">
        <v>2279</v>
      </c>
      <c r="C990" s="2" t="s">
        <v>1737</v>
      </c>
      <c r="D990" s="31" t="s">
        <v>1738</v>
      </c>
      <c r="E990" s="34">
        <v>75</v>
      </c>
      <c r="F990" s="2">
        <v>48</v>
      </c>
      <c r="G990" s="35">
        <f t="shared" si="30"/>
        <v>0.64</v>
      </c>
      <c r="H990" s="34">
        <v>61</v>
      </c>
      <c r="I990" s="2">
        <v>23</v>
      </c>
      <c r="J990" s="36">
        <f t="shared" si="31"/>
        <v>0.37704918032786883</v>
      </c>
    </row>
    <row r="991" spans="1:10" x14ac:dyDescent="0.25">
      <c r="A991" s="1">
        <v>976</v>
      </c>
      <c r="B991" s="2" t="s">
        <v>2279</v>
      </c>
      <c r="C991" s="2" t="s">
        <v>1739</v>
      </c>
      <c r="D991" s="31" t="s">
        <v>1740</v>
      </c>
      <c r="E991" s="34">
        <v>45</v>
      </c>
      <c r="F991" s="2">
        <v>26</v>
      </c>
      <c r="G991" s="35">
        <f t="shared" si="30"/>
        <v>0.57777777777777772</v>
      </c>
      <c r="H991" s="34">
        <v>44</v>
      </c>
      <c r="I991" s="2">
        <v>29</v>
      </c>
      <c r="J991" s="35">
        <f t="shared" si="31"/>
        <v>0.65909090909090906</v>
      </c>
    </row>
    <row r="992" spans="1:10" x14ac:dyDescent="0.25">
      <c r="A992" s="1">
        <v>977</v>
      </c>
      <c r="B992" s="2" t="s">
        <v>2279</v>
      </c>
      <c r="C992" s="2" t="s">
        <v>1741</v>
      </c>
      <c r="D992" s="31" t="s">
        <v>1742</v>
      </c>
      <c r="E992" s="34">
        <v>53</v>
      </c>
      <c r="F992" s="2">
        <v>28</v>
      </c>
      <c r="G992" s="35">
        <f t="shared" si="30"/>
        <v>0.52830188679245282</v>
      </c>
      <c r="H992" s="34">
        <v>54</v>
      </c>
      <c r="I992" s="2">
        <v>19</v>
      </c>
      <c r="J992" s="36">
        <f t="shared" si="31"/>
        <v>0.35185185185185186</v>
      </c>
    </row>
    <row r="993" spans="1:10" x14ac:dyDescent="0.25">
      <c r="A993" s="1">
        <v>978</v>
      </c>
      <c r="B993" s="2" t="s">
        <v>2279</v>
      </c>
      <c r="C993" s="2" t="s">
        <v>1743</v>
      </c>
      <c r="D993" s="31" t="s">
        <v>1744</v>
      </c>
      <c r="E993" s="34">
        <v>41</v>
      </c>
      <c r="F993" s="2">
        <v>26</v>
      </c>
      <c r="G993" s="35">
        <f t="shared" si="30"/>
        <v>0.63414634146341464</v>
      </c>
      <c r="H993" s="34">
        <v>35</v>
      </c>
      <c r="I993" s="2">
        <v>25</v>
      </c>
      <c r="J993" s="37">
        <f t="shared" si="31"/>
        <v>0.7142857142857143</v>
      </c>
    </row>
    <row r="994" spans="1:10" x14ac:dyDescent="0.25">
      <c r="A994" s="1">
        <v>979</v>
      </c>
      <c r="B994" s="2" t="s">
        <v>2279</v>
      </c>
      <c r="C994" s="2" t="s">
        <v>1745</v>
      </c>
      <c r="D994" s="31" t="s">
        <v>1746</v>
      </c>
      <c r="E994" s="34">
        <v>57</v>
      </c>
      <c r="F994" s="2">
        <v>39</v>
      </c>
      <c r="G994" s="35">
        <f t="shared" si="30"/>
        <v>0.68421052631578949</v>
      </c>
      <c r="H994" s="34">
        <v>52</v>
      </c>
      <c r="I994" s="2">
        <v>23</v>
      </c>
      <c r="J994" s="36">
        <f t="shared" si="31"/>
        <v>0.44230769230769229</v>
      </c>
    </row>
    <row r="995" spans="1:10" x14ac:dyDescent="0.25">
      <c r="A995" s="1">
        <v>980</v>
      </c>
      <c r="B995" s="2" t="s">
        <v>2279</v>
      </c>
      <c r="C995" s="2" t="s">
        <v>1747</v>
      </c>
      <c r="D995" s="31" t="s">
        <v>1748</v>
      </c>
      <c r="E995" s="34">
        <v>38</v>
      </c>
      <c r="F995" s="2">
        <v>25</v>
      </c>
      <c r="G995" s="35">
        <f t="shared" si="30"/>
        <v>0.65789473684210531</v>
      </c>
      <c r="H995" s="34">
        <v>30</v>
      </c>
      <c r="I995" s="2">
        <v>4</v>
      </c>
      <c r="J995" s="36">
        <f t="shared" si="31"/>
        <v>0.13333333333333333</v>
      </c>
    </row>
    <row r="996" spans="1:10" x14ac:dyDescent="0.25">
      <c r="A996" s="1">
        <v>981</v>
      </c>
      <c r="B996" s="2" t="s">
        <v>2279</v>
      </c>
      <c r="C996" s="2" t="s">
        <v>1749</v>
      </c>
      <c r="D996" s="31" t="s">
        <v>1750</v>
      </c>
      <c r="E996" s="34">
        <v>91</v>
      </c>
      <c r="F996" s="2">
        <v>47</v>
      </c>
      <c r="G996" s="35">
        <f t="shared" si="30"/>
        <v>0.51648351648351654</v>
      </c>
      <c r="H996" s="34">
        <v>82</v>
      </c>
      <c r="I996" s="2">
        <v>42</v>
      </c>
      <c r="J996" s="36">
        <f t="shared" si="31"/>
        <v>0.51219512195121952</v>
      </c>
    </row>
    <row r="997" spans="1:10" x14ac:dyDescent="0.25">
      <c r="A997" s="1">
        <v>982</v>
      </c>
      <c r="B997" s="2" t="s">
        <v>2279</v>
      </c>
      <c r="C997" s="2" t="s">
        <v>1751</v>
      </c>
      <c r="D997" s="31" t="s">
        <v>1752</v>
      </c>
      <c r="E997" s="34">
        <v>104</v>
      </c>
      <c r="F997" s="2">
        <v>67</v>
      </c>
      <c r="G997" s="35">
        <f t="shared" si="30"/>
        <v>0.64423076923076927</v>
      </c>
      <c r="H997" s="34">
        <v>64</v>
      </c>
      <c r="I997" s="2">
        <v>25</v>
      </c>
      <c r="J997" s="36">
        <f t="shared" si="31"/>
        <v>0.390625</v>
      </c>
    </row>
    <row r="998" spans="1:10" x14ac:dyDescent="0.25">
      <c r="A998" s="1">
        <v>983</v>
      </c>
      <c r="B998" s="2" t="s">
        <v>2279</v>
      </c>
      <c r="C998" s="2" t="s">
        <v>1753</v>
      </c>
      <c r="D998" s="31" t="s">
        <v>1754</v>
      </c>
      <c r="E998" s="34">
        <v>105</v>
      </c>
      <c r="F998" s="2">
        <v>50</v>
      </c>
      <c r="G998" s="36">
        <f t="shared" si="30"/>
        <v>0.47619047619047616</v>
      </c>
      <c r="H998" s="34">
        <v>95</v>
      </c>
      <c r="I998" s="2">
        <v>57</v>
      </c>
      <c r="J998" s="35">
        <f t="shared" si="31"/>
        <v>0.6</v>
      </c>
    </row>
    <row r="999" spans="1:10" x14ac:dyDescent="0.25">
      <c r="A999" s="1">
        <v>984</v>
      </c>
      <c r="B999" s="2" t="s">
        <v>2279</v>
      </c>
      <c r="C999" s="2" t="s">
        <v>1755</v>
      </c>
      <c r="D999" s="31" t="s">
        <v>1756</v>
      </c>
      <c r="E999" s="34">
        <v>132</v>
      </c>
      <c r="F999" s="2">
        <v>66</v>
      </c>
      <c r="G999" s="35">
        <f t="shared" si="30"/>
        <v>0.5</v>
      </c>
      <c r="H999" s="34">
        <v>79</v>
      </c>
      <c r="I999" s="2">
        <v>39</v>
      </c>
      <c r="J999" s="36">
        <f t="shared" si="31"/>
        <v>0.49367088607594939</v>
      </c>
    </row>
    <row r="1000" spans="1:10" x14ac:dyDescent="0.25">
      <c r="A1000" s="1">
        <v>985</v>
      </c>
      <c r="B1000" s="2" t="s">
        <v>2279</v>
      </c>
      <c r="C1000" s="2" t="s">
        <v>1757</v>
      </c>
      <c r="D1000" s="31" t="s">
        <v>1758</v>
      </c>
      <c r="E1000" s="34">
        <v>64</v>
      </c>
      <c r="F1000" s="2">
        <v>27</v>
      </c>
      <c r="G1000" s="36">
        <f t="shared" si="30"/>
        <v>0.421875</v>
      </c>
      <c r="H1000" s="34">
        <v>66</v>
      </c>
      <c r="I1000" s="2">
        <v>23</v>
      </c>
      <c r="J1000" s="36">
        <f t="shared" si="31"/>
        <v>0.34848484848484851</v>
      </c>
    </row>
    <row r="1001" spans="1:10" x14ac:dyDescent="0.25">
      <c r="A1001" s="1">
        <v>986</v>
      </c>
      <c r="B1001" s="2" t="s">
        <v>2279</v>
      </c>
      <c r="C1001" s="2" t="s">
        <v>1759</v>
      </c>
      <c r="D1001" s="31" t="s">
        <v>1760</v>
      </c>
      <c r="E1001" s="34">
        <v>55</v>
      </c>
      <c r="F1001" s="2">
        <v>33</v>
      </c>
      <c r="G1001" s="35">
        <f t="shared" si="30"/>
        <v>0.6</v>
      </c>
      <c r="H1001" s="34">
        <v>54</v>
      </c>
      <c r="I1001" s="2">
        <v>8</v>
      </c>
      <c r="J1001" s="36">
        <f t="shared" si="31"/>
        <v>0.14814814814814814</v>
      </c>
    </row>
    <row r="1002" spans="1:10" x14ac:dyDescent="0.25">
      <c r="A1002" s="1">
        <v>987</v>
      </c>
      <c r="B1002" s="2" t="s">
        <v>2279</v>
      </c>
      <c r="C1002" s="2" t="s">
        <v>1761</v>
      </c>
      <c r="D1002" s="31" t="s">
        <v>1762</v>
      </c>
      <c r="E1002" s="34">
        <v>79</v>
      </c>
      <c r="F1002" s="2">
        <v>45</v>
      </c>
      <c r="G1002" s="35">
        <f t="shared" si="30"/>
        <v>0.569620253164557</v>
      </c>
      <c r="H1002" s="34">
        <v>20</v>
      </c>
      <c r="I1002" s="2">
        <v>19</v>
      </c>
      <c r="J1002" s="37">
        <f t="shared" si="31"/>
        <v>0.95</v>
      </c>
    </row>
    <row r="1003" spans="1:10" x14ac:dyDescent="0.25">
      <c r="A1003" s="1">
        <v>988</v>
      </c>
      <c r="B1003" s="2" t="s">
        <v>2279</v>
      </c>
      <c r="C1003" s="2" t="s">
        <v>2171</v>
      </c>
      <c r="D1003" s="31" t="s">
        <v>2172</v>
      </c>
      <c r="E1003" s="34">
        <v>55</v>
      </c>
      <c r="F1003" s="2">
        <v>17</v>
      </c>
      <c r="G1003" s="36">
        <f t="shared" si="30"/>
        <v>0.30909090909090908</v>
      </c>
      <c r="H1003" s="34">
        <v>7</v>
      </c>
      <c r="I1003" s="2">
        <v>0</v>
      </c>
      <c r="J1003" s="38">
        <f t="shared" si="31"/>
        <v>0</v>
      </c>
    </row>
    <row r="1004" spans="1:10" x14ac:dyDescent="0.25">
      <c r="A1004" s="1">
        <v>989</v>
      </c>
      <c r="B1004" s="2" t="s">
        <v>2279</v>
      </c>
      <c r="C1004" s="2" t="s">
        <v>2173</v>
      </c>
      <c r="D1004" s="31" t="s">
        <v>2174</v>
      </c>
      <c r="E1004" s="34">
        <v>40</v>
      </c>
      <c r="F1004" s="2">
        <v>17</v>
      </c>
      <c r="G1004" s="36">
        <f t="shared" si="30"/>
        <v>0.42499999999999999</v>
      </c>
      <c r="H1004" s="34">
        <v>48</v>
      </c>
      <c r="I1004" s="2">
        <v>21</v>
      </c>
      <c r="J1004" s="36">
        <f t="shared" si="31"/>
        <v>0.4375</v>
      </c>
    </row>
    <row r="1005" spans="1:10" x14ac:dyDescent="0.25">
      <c r="A1005" s="1">
        <v>990</v>
      </c>
      <c r="B1005" s="2" t="s">
        <v>2279</v>
      </c>
      <c r="C1005" s="2" t="s">
        <v>2175</v>
      </c>
      <c r="D1005" s="31" t="s">
        <v>2176</v>
      </c>
      <c r="E1005" s="34">
        <v>44</v>
      </c>
      <c r="F1005" s="2">
        <v>24</v>
      </c>
      <c r="G1005" s="35">
        <f t="shared" si="30"/>
        <v>0.54545454545454541</v>
      </c>
      <c r="H1005" s="34">
        <v>49</v>
      </c>
      <c r="I1005" s="2">
        <v>19</v>
      </c>
      <c r="J1005" s="36">
        <f t="shared" si="31"/>
        <v>0.38775510204081631</v>
      </c>
    </row>
    <row r="1006" spans="1:10" x14ac:dyDescent="0.25">
      <c r="A1006" s="1">
        <v>991</v>
      </c>
      <c r="B1006" s="2" t="s">
        <v>2279</v>
      </c>
      <c r="C1006" s="2" t="s">
        <v>2177</v>
      </c>
      <c r="D1006" s="31" t="s">
        <v>2178</v>
      </c>
      <c r="E1006" s="34">
        <v>96</v>
      </c>
      <c r="F1006" s="2">
        <v>51</v>
      </c>
      <c r="G1006" s="35">
        <f t="shared" si="30"/>
        <v>0.53125</v>
      </c>
      <c r="H1006" s="34">
        <v>99</v>
      </c>
      <c r="I1006" s="2">
        <v>66</v>
      </c>
      <c r="J1006" s="35">
        <f t="shared" si="31"/>
        <v>0.66666666666666663</v>
      </c>
    </row>
    <row r="1007" spans="1:10" x14ac:dyDescent="0.25">
      <c r="A1007" s="1">
        <v>992</v>
      </c>
      <c r="B1007" s="2" t="s">
        <v>2279</v>
      </c>
      <c r="C1007" s="2" t="s">
        <v>2179</v>
      </c>
      <c r="D1007" s="31" t="s">
        <v>2180</v>
      </c>
      <c r="E1007" s="34">
        <v>95</v>
      </c>
      <c r="F1007" s="2">
        <v>59</v>
      </c>
      <c r="G1007" s="35">
        <f t="shared" si="30"/>
        <v>0.62105263157894741</v>
      </c>
      <c r="H1007" s="34">
        <v>49</v>
      </c>
      <c r="I1007" s="2">
        <v>9</v>
      </c>
      <c r="J1007" s="36">
        <f t="shared" si="31"/>
        <v>0.18367346938775511</v>
      </c>
    </row>
    <row r="1008" spans="1:10" x14ac:dyDescent="0.25">
      <c r="A1008" s="1">
        <v>993</v>
      </c>
      <c r="B1008" s="2" t="s">
        <v>2279</v>
      </c>
      <c r="C1008" s="2" t="s">
        <v>2181</v>
      </c>
      <c r="D1008" s="31" t="s">
        <v>2182</v>
      </c>
      <c r="E1008" s="34">
        <v>30</v>
      </c>
      <c r="F1008" s="2">
        <v>11</v>
      </c>
      <c r="G1008" s="36">
        <f t="shared" si="30"/>
        <v>0.36666666666666664</v>
      </c>
      <c r="H1008" s="34">
        <v>23</v>
      </c>
      <c r="I1008" s="2">
        <v>8</v>
      </c>
      <c r="J1008" s="36">
        <f t="shared" si="31"/>
        <v>0.34782608695652173</v>
      </c>
    </row>
    <row r="1009" spans="1:10" x14ac:dyDescent="0.25">
      <c r="A1009" s="1">
        <v>994</v>
      </c>
      <c r="B1009" s="2" t="s">
        <v>2279</v>
      </c>
      <c r="C1009" s="2" t="s">
        <v>2183</v>
      </c>
      <c r="D1009" s="31" t="s">
        <v>2184</v>
      </c>
      <c r="E1009" s="34">
        <v>68</v>
      </c>
      <c r="F1009" s="2">
        <v>37</v>
      </c>
      <c r="G1009" s="35">
        <f t="shared" si="30"/>
        <v>0.54411764705882348</v>
      </c>
      <c r="H1009" s="34">
        <v>77</v>
      </c>
      <c r="I1009" s="2">
        <v>46</v>
      </c>
      <c r="J1009" s="39">
        <f t="shared" si="31"/>
        <v>0.59740259740259738</v>
      </c>
    </row>
    <row r="1010" spans="1:10" x14ac:dyDescent="0.25">
      <c r="A1010" s="1">
        <v>995</v>
      </c>
      <c r="B1010" s="2" t="s">
        <v>2279</v>
      </c>
      <c r="C1010" s="2" t="s">
        <v>2185</v>
      </c>
      <c r="D1010" s="31" t="s">
        <v>2186</v>
      </c>
      <c r="E1010" s="34">
        <v>74</v>
      </c>
      <c r="F1010" s="2">
        <v>29</v>
      </c>
      <c r="G1010" s="36">
        <f t="shared" si="30"/>
        <v>0.39189189189189189</v>
      </c>
      <c r="H1010" s="34">
        <v>53</v>
      </c>
      <c r="I1010" s="2">
        <v>31</v>
      </c>
      <c r="J1010" s="36">
        <f t="shared" si="31"/>
        <v>0.58490566037735847</v>
      </c>
    </row>
    <row r="1011" spans="1:10" x14ac:dyDescent="0.25">
      <c r="A1011" s="1">
        <v>996</v>
      </c>
      <c r="B1011" s="2" t="s">
        <v>2279</v>
      </c>
      <c r="C1011" s="2" t="s">
        <v>2187</v>
      </c>
      <c r="D1011" s="31" t="s">
        <v>2188</v>
      </c>
      <c r="E1011" s="34">
        <v>95</v>
      </c>
      <c r="F1011" s="2">
        <v>64</v>
      </c>
      <c r="G1011" s="35">
        <f t="shared" si="30"/>
        <v>0.67368421052631577</v>
      </c>
      <c r="H1011" s="34">
        <v>62</v>
      </c>
      <c r="I1011" s="2">
        <v>37</v>
      </c>
      <c r="J1011" s="39">
        <f t="shared" si="31"/>
        <v>0.59677419354838712</v>
      </c>
    </row>
    <row r="1012" spans="1:10" x14ac:dyDescent="0.25">
      <c r="A1012" s="1">
        <v>997</v>
      </c>
      <c r="B1012" s="2" t="s">
        <v>2279</v>
      </c>
      <c r="C1012" s="2" t="s">
        <v>2189</v>
      </c>
      <c r="D1012" s="31" t="s">
        <v>2190</v>
      </c>
      <c r="E1012" s="34">
        <v>89</v>
      </c>
      <c r="F1012" s="2">
        <v>47</v>
      </c>
      <c r="G1012" s="35">
        <f t="shared" si="30"/>
        <v>0.5280898876404494</v>
      </c>
      <c r="H1012" s="34">
        <v>55</v>
      </c>
      <c r="I1012" s="2">
        <v>20</v>
      </c>
      <c r="J1012" s="36">
        <f t="shared" si="31"/>
        <v>0.36363636363636365</v>
      </c>
    </row>
    <row r="1013" spans="1:10" x14ac:dyDescent="0.25">
      <c r="A1013" s="1">
        <v>998</v>
      </c>
      <c r="B1013" s="2" t="s">
        <v>2279</v>
      </c>
      <c r="C1013" s="2" t="s">
        <v>2191</v>
      </c>
      <c r="D1013" s="31" t="s">
        <v>2192</v>
      </c>
      <c r="E1013" s="34">
        <v>104</v>
      </c>
      <c r="F1013" s="2">
        <v>69</v>
      </c>
      <c r="G1013" s="35">
        <f t="shared" si="30"/>
        <v>0.66346153846153844</v>
      </c>
      <c r="H1013" s="34">
        <v>70</v>
      </c>
      <c r="I1013" s="2">
        <v>40</v>
      </c>
      <c r="J1013" s="36">
        <f t="shared" si="31"/>
        <v>0.5714285714285714</v>
      </c>
    </row>
    <row r="1014" spans="1:10" x14ac:dyDescent="0.25">
      <c r="A1014" s="1">
        <v>999</v>
      </c>
      <c r="B1014" s="2" t="s">
        <v>2279</v>
      </c>
      <c r="C1014" s="2" t="s">
        <v>2193</v>
      </c>
      <c r="D1014" s="31" t="s">
        <v>2194</v>
      </c>
      <c r="E1014" s="34">
        <v>112</v>
      </c>
      <c r="F1014" s="2">
        <v>84</v>
      </c>
      <c r="G1014" s="37">
        <f t="shared" si="30"/>
        <v>0.75</v>
      </c>
      <c r="H1014" s="34">
        <v>82</v>
      </c>
      <c r="I1014" s="2">
        <v>30</v>
      </c>
      <c r="J1014" s="36">
        <f t="shared" si="31"/>
        <v>0.36585365853658536</v>
      </c>
    </row>
    <row r="1015" spans="1:10" x14ac:dyDescent="0.25">
      <c r="A1015" s="1">
        <v>1000</v>
      </c>
      <c r="B1015" s="2" t="s">
        <v>2279</v>
      </c>
      <c r="C1015" s="2" t="s">
        <v>2193</v>
      </c>
      <c r="D1015" s="31" t="s">
        <v>2195</v>
      </c>
      <c r="E1015" s="34">
        <v>15</v>
      </c>
      <c r="F1015" s="2">
        <v>19</v>
      </c>
      <c r="G1015" s="38">
        <f t="shared" si="30"/>
        <v>1.2666666666666666</v>
      </c>
      <c r="H1015" s="34">
        <v>6</v>
      </c>
      <c r="I1015" s="2">
        <v>12</v>
      </c>
      <c r="J1015" s="38">
        <f t="shared" si="31"/>
        <v>2</v>
      </c>
    </row>
    <row r="1016" spans="1:10" x14ac:dyDescent="0.25">
      <c r="A1016" s="1">
        <v>1001</v>
      </c>
      <c r="B1016" s="2" t="s">
        <v>2279</v>
      </c>
      <c r="C1016" s="2" t="s">
        <v>2196</v>
      </c>
      <c r="D1016" s="31" t="s">
        <v>2197</v>
      </c>
      <c r="E1016" s="34">
        <v>117</v>
      </c>
      <c r="F1016" s="2">
        <v>55</v>
      </c>
      <c r="G1016" s="36">
        <f t="shared" si="30"/>
        <v>0.47008547008547008</v>
      </c>
      <c r="H1016" s="34">
        <v>111</v>
      </c>
      <c r="I1016" s="2">
        <v>50</v>
      </c>
      <c r="J1016" s="36">
        <f t="shared" si="31"/>
        <v>0.45045045045045046</v>
      </c>
    </row>
    <row r="1017" spans="1:10" x14ac:dyDescent="0.25">
      <c r="A1017" s="1">
        <v>1002</v>
      </c>
      <c r="B1017" s="2" t="s">
        <v>2279</v>
      </c>
      <c r="C1017" s="2" t="s">
        <v>2198</v>
      </c>
      <c r="D1017" s="31" t="s">
        <v>2199</v>
      </c>
      <c r="E1017" s="34">
        <v>69</v>
      </c>
      <c r="F1017" s="2">
        <v>43</v>
      </c>
      <c r="G1017" s="35">
        <f t="shared" si="30"/>
        <v>0.62318840579710144</v>
      </c>
      <c r="H1017" s="34">
        <v>56</v>
      </c>
      <c r="I1017" s="2">
        <v>21</v>
      </c>
      <c r="J1017" s="36">
        <f t="shared" si="31"/>
        <v>0.375</v>
      </c>
    </row>
    <row r="1018" spans="1:10" x14ac:dyDescent="0.25">
      <c r="A1018" s="1">
        <v>1003</v>
      </c>
      <c r="B1018" s="2" t="s">
        <v>2279</v>
      </c>
      <c r="C1018" s="2" t="s">
        <v>2200</v>
      </c>
      <c r="D1018" s="31" t="s">
        <v>2201</v>
      </c>
      <c r="E1018" s="34">
        <v>81</v>
      </c>
      <c r="F1018" s="2">
        <v>48</v>
      </c>
      <c r="G1018" s="35">
        <f t="shared" si="30"/>
        <v>0.59259259259259256</v>
      </c>
      <c r="H1018" s="34">
        <v>60</v>
      </c>
      <c r="I1018" s="2">
        <v>27</v>
      </c>
      <c r="J1018" s="36">
        <f t="shared" si="31"/>
        <v>0.45</v>
      </c>
    </row>
    <row r="1019" spans="1:10" x14ac:dyDescent="0.25">
      <c r="A1019" s="1">
        <v>1004</v>
      </c>
      <c r="B1019" s="2" t="s">
        <v>2279</v>
      </c>
      <c r="C1019" s="2" t="s">
        <v>2202</v>
      </c>
      <c r="D1019" s="31" t="s">
        <v>2203</v>
      </c>
      <c r="E1019" s="34">
        <v>26</v>
      </c>
      <c r="F1019" s="2">
        <v>10</v>
      </c>
      <c r="G1019" s="36">
        <f t="shared" si="30"/>
        <v>0.38461538461538464</v>
      </c>
      <c r="H1019" s="34">
        <v>32</v>
      </c>
      <c r="I1019" s="2">
        <v>11</v>
      </c>
      <c r="J1019" s="36">
        <f t="shared" si="31"/>
        <v>0.34375</v>
      </c>
    </row>
    <row r="1020" spans="1:10" x14ac:dyDescent="0.25">
      <c r="A1020" s="1">
        <v>1005</v>
      </c>
      <c r="B1020" s="2" t="s">
        <v>2279</v>
      </c>
      <c r="C1020" s="2" t="s">
        <v>2204</v>
      </c>
      <c r="D1020" s="31" t="s">
        <v>2205</v>
      </c>
      <c r="E1020" s="34">
        <v>72</v>
      </c>
      <c r="F1020" s="2">
        <v>63</v>
      </c>
      <c r="G1020" s="37">
        <f t="shared" si="30"/>
        <v>0.875</v>
      </c>
      <c r="H1020" s="34">
        <v>70</v>
      </c>
      <c r="I1020" s="2">
        <v>62</v>
      </c>
      <c r="J1020" s="37">
        <f t="shared" si="31"/>
        <v>0.88571428571428568</v>
      </c>
    </row>
    <row r="1021" spans="1:10" x14ac:dyDescent="0.25">
      <c r="A1021" s="1">
        <v>1006</v>
      </c>
      <c r="B1021" s="2" t="s">
        <v>2279</v>
      </c>
      <c r="C1021" s="2" t="s">
        <v>2206</v>
      </c>
      <c r="D1021" s="31" t="s">
        <v>2207</v>
      </c>
      <c r="E1021" s="34">
        <v>159</v>
      </c>
      <c r="F1021" s="2">
        <v>79</v>
      </c>
      <c r="G1021" s="39">
        <f t="shared" ref="G1021:G1081" si="32">F1021/E1021</f>
        <v>0.49685534591194969</v>
      </c>
      <c r="H1021" s="34">
        <v>116</v>
      </c>
      <c r="I1021" s="2">
        <v>53</v>
      </c>
      <c r="J1021" s="36">
        <f t="shared" ref="J1021:J1081" si="33">I1021/H1021</f>
        <v>0.45689655172413796</v>
      </c>
    </row>
    <row r="1022" spans="1:10" x14ac:dyDescent="0.25">
      <c r="A1022" s="1">
        <v>1007</v>
      </c>
      <c r="B1022" s="2" t="s">
        <v>2279</v>
      </c>
      <c r="C1022" s="2" t="s">
        <v>2208</v>
      </c>
      <c r="D1022" s="31" t="s">
        <v>2209</v>
      </c>
      <c r="E1022" s="34">
        <v>84</v>
      </c>
      <c r="F1022" s="2">
        <v>42</v>
      </c>
      <c r="G1022" s="35">
        <f t="shared" si="32"/>
        <v>0.5</v>
      </c>
      <c r="H1022" s="34">
        <v>73</v>
      </c>
      <c r="I1022" s="2">
        <v>40</v>
      </c>
      <c r="J1022" s="36">
        <f t="shared" si="33"/>
        <v>0.54794520547945202</v>
      </c>
    </row>
    <row r="1023" spans="1:10" x14ac:dyDescent="0.25">
      <c r="A1023" s="1">
        <v>1008</v>
      </c>
      <c r="B1023" s="2" t="s">
        <v>2279</v>
      </c>
      <c r="C1023" s="2" t="s">
        <v>2210</v>
      </c>
      <c r="D1023" s="31" t="s">
        <v>2211</v>
      </c>
      <c r="E1023" s="34">
        <v>41</v>
      </c>
      <c r="F1023" s="2">
        <v>34</v>
      </c>
      <c r="G1023" s="37">
        <f t="shared" si="32"/>
        <v>0.82926829268292679</v>
      </c>
      <c r="H1023" s="34">
        <v>18</v>
      </c>
      <c r="I1023" s="2">
        <v>6</v>
      </c>
      <c r="J1023" s="38">
        <f t="shared" si="33"/>
        <v>0.33333333333333331</v>
      </c>
    </row>
    <row r="1024" spans="1:10" x14ac:dyDescent="0.25">
      <c r="A1024" s="1">
        <v>1009</v>
      </c>
      <c r="B1024" s="2" t="s">
        <v>2279</v>
      </c>
      <c r="C1024" s="2" t="s">
        <v>2212</v>
      </c>
      <c r="D1024" s="31" t="s">
        <v>2213</v>
      </c>
      <c r="E1024" s="34">
        <v>62</v>
      </c>
      <c r="F1024" s="2">
        <v>57</v>
      </c>
      <c r="G1024" s="37">
        <f t="shared" si="32"/>
        <v>0.91935483870967738</v>
      </c>
      <c r="H1024" s="34">
        <v>39</v>
      </c>
      <c r="I1024" s="2">
        <v>16</v>
      </c>
      <c r="J1024" s="36">
        <f t="shared" si="33"/>
        <v>0.41025641025641024</v>
      </c>
    </row>
    <row r="1025" spans="1:10" x14ac:dyDescent="0.25">
      <c r="A1025" s="1">
        <v>1010</v>
      </c>
      <c r="B1025" s="2" t="s">
        <v>2279</v>
      </c>
      <c r="C1025" s="2" t="s">
        <v>2214</v>
      </c>
      <c r="D1025" s="31" t="s">
        <v>2215</v>
      </c>
      <c r="E1025" s="34">
        <v>110</v>
      </c>
      <c r="F1025" s="2">
        <v>71</v>
      </c>
      <c r="G1025" s="35">
        <f t="shared" si="32"/>
        <v>0.6454545454545455</v>
      </c>
      <c r="H1025" s="34">
        <v>70</v>
      </c>
      <c r="I1025" s="2">
        <v>44</v>
      </c>
      <c r="J1025" s="35">
        <f t="shared" si="33"/>
        <v>0.62857142857142856</v>
      </c>
    </row>
    <row r="1026" spans="1:10" x14ac:dyDescent="0.25">
      <c r="A1026" s="1">
        <v>1011</v>
      </c>
      <c r="B1026" s="2" t="s">
        <v>2279</v>
      </c>
      <c r="C1026" s="2" t="s">
        <v>2216</v>
      </c>
      <c r="D1026" s="31" t="s">
        <v>2217</v>
      </c>
      <c r="E1026" s="34">
        <v>87</v>
      </c>
      <c r="F1026" s="2">
        <v>41</v>
      </c>
      <c r="G1026" s="36">
        <f t="shared" si="32"/>
        <v>0.47126436781609193</v>
      </c>
      <c r="H1026" s="34">
        <v>67</v>
      </c>
      <c r="I1026" s="2">
        <v>15</v>
      </c>
      <c r="J1026" s="36">
        <f t="shared" si="33"/>
        <v>0.22388059701492538</v>
      </c>
    </row>
    <row r="1027" spans="1:10" x14ac:dyDescent="0.25">
      <c r="A1027" s="1">
        <v>1012</v>
      </c>
      <c r="B1027" s="2" t="s">
        <v>2279</v>
      </c>
      <c r="C1027" s="2" t="s">
        <v>2218</v>
      </c>
      <c r="D1027" s="31" t="s">
        <v>2219</v>
      </c>
      <c r="E1027" s="34">
        <v>112</v>
      </c>
      <c r="F1027" s="2">
        <v>43</v>
      </c>
      <c r="G1027" s="36">
        <f t="shared" si="32"/>
        <v>0.38392857142857145</v>
      </c>
      <c r="H1027" s="34">
        <v>44</v>
      </c>
      <c r="I1027" s="2">
        <v>18</v>
      </c>
      <c r="J1027" s="36">
        <f t="shared" si="33"/>
        <v>0.40909090909090912</v>
      </c>
    </row>
    <row r="1028" spans="1:10" x14ac:dyDescent="0.25">
      <c r="A1028" s="1">
        <v>1013</v>
      </c>
      <c r="B1028" s="2" t="s">
        <v>2279</v>
      </c>
      <c r="C1028" s="2" t="s">
        <v>2220</v>
      </c>
      <c r="D1028" s="31" t="s">
        <v>2221</v>
      </c>
      <c r="E1028" s="34">
        <v>18</v>
      </c>
      <c r="F1028" s="2">
        <v>14</v>
      </c>
      <c r="G1028" s="38">
        <f t="shared" si="32"/>
        <v>0.77777777777777779</v>
      </c>
      <c r="H1028" s="34">
        <v>18</v>
      </c>
      <c r="I1028" s="2">
        <v>7</v>
      </c>
      <c r="J1028" s="38">
        <f t="shared" si="33"/>
        <v>0.3888888888888889</v>
      </c>
    </row>
    <row r="1029" spans="1:10" x14ac:dyDescent="0.25">
      <c r="A1029" s="1">
        <v>1014</v>
      </c>
      <c r="B1029" s="2" t="s">
        <v>2279</v>
      </c>
      <c r="C1029" s="2" t="s">
        <v>2222</v>
      </c>
      <c r="D1029" s="31" t="s">
        <v>2223</v>
      </c>
      <c r="E1029" s="34">
        <v>469</v>
      </c>
      <c r="F1029" s="2">
        <v>269</v>
      </c>
      <c r="G1029" s="35">
        <f t="shared" si="32"/>
        <v>0.57356076759061836</v>
      </c>
      <c r="H1029" s="34">
        <v>338</v>
      </c>
      <c r="I1029" s="2">
        <v>88</v>
      </c>
      <c r="J1029" s="36">
        <f t="shared" si="33"/>
        <v>0.26035502958579881</v>
      </c>
    </row>
    <row r="1030" spans="1:10" x14ac:dyDescent="0.25">
      <c r="A1030" s="1">
        <v>1015</v>
      </c>
      <c r="B1030" s="2" t="s">
        <v>2279</v>
      </c>
      <c r="C1030" s="2" t="s">
        <v>2222</v>
      </c>
      <c r="D1030" s="31" t="s">
        <v>2224</v>
      </c>
      <c r="E1030" s="34">
        <v>114</v>
      </c>
      <c r="F1030" s="2">
        <v>57</v>
      </c>
      <c r="G1030" s="35">
        <f t="shared" si="32"/>
        <v>0.5</v>
      </c>
      <c r="H1030" s="34">
        <v>90</v>
      </c>
      <c r="I1030" s="2">
        <v>42</v>
      </c>
      <c r="J1030" s="36">
        <f t="shared" si="33"/>
        <v>0.46666666666666667</v>
      </c>
    </row>
    <row r="1031" spans="1:10" x14ac:dyDescent="0.25">
      <c r="A1031" s="1">
        <v>1016</v>
      </c>
      <c r="B1031" s="2" t="s">
        <v>2279</v>
      </c>
      <c r="C1031" s="2" t="s">
        <v>2225</v>
      </c>
      <c r="D1031" s="31" t="s">
        <v>2226</v>
      </c>
      <c r="E1031" s="34">
        <v>37</v>
      </c>
      <c r="F1031" s="2">
        <v>24</v>
      </c>
      <c r="G1031" s="35">
        <f t="shared" si="32"/>
        <v>0.64864864864864868</v>
      </c>
      <c r="H1031" s="34">
        <v>34</v>
      </c>
      <c r="I1031" s="2">
        <v>19</v>
      </c>
      <c r="J1031" s="36">
        <f t="shared" si="33"/>
        <v>0.55882352941176472</v>
      </c>
    </row>
    <row r="1032" spans="1:10" x14ac:dyDescent="0.25">
      <c r="A1032" s="1">
        <v>1017</v>
      </c>
      <c r="B1032" s="2" t="s">
        <v>2284</v>
      </c>
      <c r="C1032" s="2" t="s">
        <v>23</v>
      </c>
      <c r="D1032" s="31" t="s">
        <v>24</v>
      </c>
      <c r="E1032" s="34">
        <v>57</v>
      </c>
      <c r="F1032" s="2">
        <v>32</v>
      </c>
      <c r="G1032" s="35">
        <f t="shared" si="32"/>
        <v>0.56140350877192979</v>
      </c>
      <c r="H1032" s="34">
        <v>44</v>
      </c>
      <c r="I1032" s="2">
        <v>12</v>
      </c>
      <c r="J1032" s="36">
        <f t="shared" si="33"/>
        <v>0.27272727272727271</v>
      </c>
    </row>
    <row r="1033" spans="1:10" x14ac:dyDescent="0.25">
      <c r="A1033" s="1">
        <v>1018</v>
      </c>
      <c r="B1033" s="2" t="s">
        <v>2284</v>
      </c>
      <c r="C1033" s="2" t="s">
        <v>25</v>
      </c>
      <c r="D1033" s="31" t="s">
        <v>26</v>
      </c>
      <c r="E1033" s="34">
        <v>147</v>
      </c>
      <c r="F1033" s="2">
        <v>94</v>
      </c>
      <c r="G1033" s="35">
        <f t="shared" si="32"/>
        <v>0.63945578231292521</v>
      </c>
      <c r="H1033" s="34">
        <v>77</v>
      </c>
      <c r="I1033" s="2">
        <v>33</v>
      </c>
      <c r="J1033" s="36">
        <f t="shared" si="33"/>
        <v>0.42857142857142855</v>
      </c>
    </row>
    <row r="1034" spans="1:10" x14ac:dyDescent="0.25">
      <c r="A1034" s="1">
        <v>1019</v>
      </c>
      <c r="B1034" s="2" t="s">
        <v>2284</v>
      </c>
      <c r="C1034" s="2" t="s">
        <v>2285</v>
      </c>
      <c r="D1034" s="31" t="s">
        <v>2286</v>
      </c>
      <c r="E1034" s="34">
        <v>42</v>
      </c>
      <c r="F1034" s="2">
        <v>88</v>
      </c>
      <c r="G1034" s="37">
        <f t="shared" si="32"/>
        <v>2.0952380952380953</v>
      </c>
      <c r="H1034" s="34">
        <v>30</v>
      </c>
      <c r="I1034" s="2">
        <v>32</v>
      </c>
      <c r="J1034" s="37">
        <f t="shared" si="33"/>
        <v>1.0666666666666667</v>
      </c>
    </row>
    <row r="1035" spans="1:10" x14ac:dyDescent="0.25">
      <c r="A1035" s="1">
        <v>1020</v>
      </c>
      <c r="B1035" s="2" t="s">
        <v>2284</v>
      </c>
      <c r="C1035" s="2" t="s">
        <v>814</v>
      </c>
      <c r="D1035" s="31" t="s">
        <v>815</v>
      </c>
      <c r="E1035" s="34">
        <v>102</v>
      </c>
      <c r="F1035" s="2">
        <v>60</v>
      </c>
      <c r="G1035" s="35">
        <f t="shared" si="32"/>
        <v>0.58823529411764708</v>
      </c>
      <c r="H1035" s="34">
        <v>122</v>
      </c>
      <c r="I1035" s="2">
        <v>30</v>
      </c>
      <c r="J1035" s="36">
        <f t="shared" si="33"/>
        <v>0.24590163934426229</v>
      </c>
    </row>
    <row r="1036" spans="1:10" x14ac:dyDescent="0.25">
      <c r="A1036" s="1">
        <v>1021</v>
      </c>
      <c r="B1036" s="2" t="s">
        <v>2284</v>
      </c>
      <c r="C1036" s="2" t="s">
        <v>816</v>
      </c>
      <c r="D1036" s="31" t="s">
        <v>817</v>
      </c>
      <c r="E1036" s="34">
        <v>90</v>
      </c>
      <c r="F1036" s="2">
        <v>45</v>
      </c>
      <c r="G1036" s="35">
        <f t="shared" si="32"/>
        <v>0.5</v>
      </c>
      <c r="H1036" s="34">
        <v>77</v>
      </c>
      <c r="I1036" s="2">
        <v>28</v>
      </c>
      <c r="J1036" s="36">
        <f t="shared" si="33"/>
        <v>0.36363636363636365</v>
      </c>
    </row>
    <row r="1037" spans="1:10" x14ac:dyDescent="0.25">
      <c r="A1037" s="1">
        <v>1022</v>
      </c>
      <c r="B1037" s="2" t="s">
        <v>2284</v>
      </c>
      <c r="C1037" s="2" t="s">
        <v>826</v>
      </c>
      <c r="D1037" s="31" t="s">
        <v>827</v>
      </c>
      <c r="E1037" s="34">
        <v>52</v>
      </c>
      <c r="F1037" s="2">
        <v>19</v>
      </c>
      <c r="G1037" s="36">
        <f t="shared" si="32"/>
        <v>0.36538461538461536</v>
      </c>
      <c r="H1037" s="34">
        <v>35</v>
      </c>
      <c r="I1037" s="2">
        <v>12</v>
      </c>
      <c r="J1037" s="36">
        <f t="shared" si="33"/>
        <v>0.34285714285714286</v>
      </c>
    </row>
    <row r="1038" spans="1:10" x14ac:dyDescent="0.25">
      <c r="A1038" s="1">
        <v>1023</v>
      </c>
      <c r="B1038" s="2" t="s">
        <v>2284</v>
      </c>
      <c r="C1038" s="2" t="s">
        <v>832</v>
      </c>
      <c r="D1038" s="31" t="s">
        <v>833</v>
      </c>
      <c r="E1038" s="34">
        <v>93</v>
      </c>
      <c r="F1038" s="2">
        <v>45</v>
      </c>
      <c r="G1038" s="36">
        <f t="shared" si="32"/>
        <v>0.4838709677419355</v>
      </c>
      <c r="H1038" s="34">
        <v>62</v>
      </c>
      <c r="I1038" s="2">
        <v>27</v>
      </c>
      <c r="J1038" s="36">
        <f t="shared" si="33"/>
        <v>0.43548387096774194</v>
      </c>
    </row>
    <row r="1039" spans="1:10" x14ac:dyDescent="0.25">
      <c r="A1039" s="1">
        <v>1024</v>
      </c>
      <c r="B1039" s="2" t="s">
        <v>2284</v>
      </c>
      <c r="C1039" s="2" t="s">
        <v>2236</v>
      </c>
      <c r="D1039" s="31" t="s">
        <v>2243</v>
      </c>
      <c r="E1039" s="34">
        <v>42</v>
      </c>
      <c r="F1039" s="2">
        <v>30</v>
      </c>
      <c r="G1039" s="37">
        <f t="shared" si="32"/>
        <v>0.7142857142857143</v>
      </c>
      <c r="H1039" s="34">
        <v>42</v>
      </c>
      <c r="I1039" s="2">
        <v>18</v>
      </c>
      <c r="J1039" s="36">
        <f t="shared" si="33"/>
        <v>0.42857142857142855</v>
      </c>
    </row>
    <row r="1040" spans="1:10" x14ac:dyDescent="0.25">
      <c r="A1040" s="1">
        <v>1025</v>
      </c>
      <c r="B1040" s="2" t="s">
        <v>2284</v>
      </c>
      <c r="C1040" s="2" t="s">
        <v>834</v>
      </c>
      <c r="D1040" s="31" t="s">
        <v>835</v>
      </c>
      <c r="E1040" s="34">
        <v>59</v>
      </c>
      <c r="F1040" s="2">
        <v>36</v>
      </c>
      <c r="G1040" s="35">
        <f t="shared" si="32"/>
        <v>0.61016949152542377</v>
      </c>
      <c r="H1040" s="34">
        <v>5</v>
      </c>
      <c r="I1040" s="2">
        <v>8</v>
      </c>
      <c r="J1040" s="38">
        <f t="shared" si="33"/>
        <v>1.6</v>
      </c>
    </row>
    <row r="1041" spans="1:10" x14ac:dyDescent="0.25">
      <c r="A1041" s="1">
        <v>1026</v>
      </c>
      <c r="B1041" s="2" t="s">
        <v>2284</v>
      </c>
      <c r="C1041" s="2" t="s">
        <v>836</v>
      </c>
      <c r="D1041" s="31" t="s">
        <v>837</v>
      </c>
      <c r="E1041" s="34">
        <v>165</v>
      </c>
      <c r="F1041" s="2">
        <v>116</v>
      </c>
      <c r="G1041" s="39">
        <f t="shared" si="32"/>
        <v>0.70303030303030301</v>
      </c>
      <c r="H1041" s="34">
        <v>95</v>
      </c>
      <c r="I1041" s="2">
        <v>72</v>
      </c>
      <c r="J1041" s="37">
        <f t="shared" si="33"/>
        <v>0.75789473684210529</v>
      </c>
    </row>
    <row r="1042" spans="1:10" x14ac:dyDescent="0.25">
      <c r="A1042" s="1">
        <v>1027</v>
      </c>
      <c r="B1042" s="2" t="s">
        <v>2284</v>
      </c>
      <c r="C1042" s="2" t="s">
        <v>945</v>
      </c>
      <c r="D1042" s="31" t="s">
        <v>946</v>
      </c>
      <c r="E1042" s="34">
        <v>70</v>
      </c>
      <c r="F1042" s="2">
        <v>69</v>
      </c>
      <c r="G1042" s="37">
        <f t="shared" si="32"/>
        <v>0.98571428571428577</v>
      </c>
      <c r="H1042" s="34">
        <v>38</v>
      </c>
      <c r="I1042" s="2">
        <v>21</v>
      </c>
      <c r="J1042" s="36">
        <f t="shared" si="33"/>
        <v>0.55263157894736847</v>
      </c>
    </row>
    <row r="1043" spans="1:10" x14ac:dyDescent="0.25">
      <c r="A1043" s="1">
        <v>1028</v>
      </c>
      <c r="B1043" s="2" t="s">
        <v>2284</v>
      </c>
      <c r="C1043" s="2" t="s">
        <v>947</v>
      </c>
      <c r="D1043" s="31" t="s">
        <v>948</v>
      </c>
      <c r="E1043" s="34">
        <v>71</v>
      </c>
      <c r="F1043" s="2">
        <v>58</v>
      </c>
      <c r="G1043" s="37">
        <f t="shared" si="32"/>
        <v>0.81690140845070425</v>
      </c>
      <c r="H1043" s="34">
        <v>38</v>
      </c>
      <c r="I1043" s="2">
        <v>24</v>
      </c>
      <c r="J1043" s="35">
        <f t="shared" si="33"/>
        <v>0.63157894736842102</v>
      </c>
    </row>
    <row r="1044" spans="1:10" x14ac:dyDescent="0.25">
      <c r="A1044" s="1">
        <v>1029</v>
      </c>
      <c r="B1044" s="2" t="s">
        <v>2284</v>
      </c>
      <c r="C1044" s="2" t="s">
        <v>949</v>
      </c>
      <c r="D1044" s="31" t="s">
        <v>950</v>
      </c>
      <c r="E1044" s="34">
        <v>55</v>
      </c>
      <c r="F1044" s="2">
        <v>36</v>
      </c>
      <c r="G1044" s="35">
        <f t="shared" si="32"/>
        <v>0.65454545454545454</v>
      </c>
      <c r="H1044" s="34">
        <v>12</v>
      </c>
      <c r="I1044" s="2">
        <v>11</v>
      </c>
      <c r="J1044" s="38">
        <f t="shared" si="33"/>
        <v>0.91666666666666663</v>
      </c>
    </row>
    <row r="1045" spans="1:10" x14ac:dyDescent="0.25">
      <c r="A1045" s="1">
        <v>1030</v>
      </c>
      <c r="B1045" s="2" t="s">
        <v>2284</v>
      </c>
      <c r="C1045" s="2" t="s">
        <v>951</v>
      </c>
      <c r="D1045" s="31" t="s">
        <v>952</v>
      </c>
      <c r="E1045" s="34">
        <v>89</v>
      </c>
      <c r="F1045" s="2">
        <v>75</v>
      </c>
      <c r="G1045" s="37">
        <f t="shared" si="32"/>
        <v>0.84269662921348309</v>
      </c>
      <c r="H1045" s="34">
        <v>46</v>
      </c>
      <c r="I1045" s="2">
        <v>18</v>
      </c>
      <c r="J1045" s="36">
        <f t="shared" si="33"/>
        <v>0.39130434782608697</v>
      </c>
    </row>
    <row r="1046" spans="1:10" x14ac:dyDescent="0.25">
      <c r="A1046" s="1">
        <v>1031</v>
      </c>
      <c r="B1046" s="2" t="s">
        <v>2284</v>
      </c>
      <c r="C1046" s="2" t="s">
        <v>953</v>
      </c>
      <c r="D1046" s="31" t="s">
        <v>954</v>
      </c>
      <c r="E1046" s="34">
        <v>51</v>
      </c>
      <c r="F1046" s="2">
        <v>19</v>
      </c>
      <c r="G1046" s="36">
        <f t="shared" si="32"/>
        <v>0.37254901960784315</v>
      </c>
      <c r="H1046" s="34">
        <v>53</v>
      </c>
      <c r="I1046" s="2">
        <v>10</v>
      </c>
      <c r="J1046" s="36">
        <f t="shared" si="33"/>
        <v>0.18867924528301888</v>
      </c>
    </row>
    <row r="1047" spans="1:10" x14ac:dyDescent="0.25">
      <c r="A1047" s="1">
        <v>1032</v>
      </c>
      <c r="B1047" s="2" t="s">
        <v>2284</v>
      </c>
      <c r="C1047" s="2" t="s">
        <v>955</v>
      </c>
      <c r="D1047" s="31" t="s">
        <v>956</v>
      </c>
      <c r="E1047" s="34">
        <v>97</v>
      </c>
      <c r="F1047" s="2">
        <v>40</v>
      </c>
      <c r="G1047" s="36">
        <f t="shared" si="32"/>
        <v>0.41237113402061853</v>
      </c>
      <c r="H1047" s="34">
        <v>90</v>
      </c>
      <c r="I1047" s="2">
        <v>12</v>
      </c>
      <c r="J1047" s="36">
        <f t="shared" si="33"/>
        <v>0.13333333333333333</v>
      </c>
    </row>
    <row r="1048" spans="1:10" x14ac:dyDescent="0.25">
      <c r="A1048" s="1">
        <v>1033</v>
      </c>
      <c r="B1048" s="2" t="s">
        <v>2284</v>
      </c>
      <c r="C1048" s="2" t="s">
        <v>957</v>
      </c>
      <c r="D1048" s="31" t="s">
        <v>958</v>
      </c>
      <c r="E1048" s="34">
        <v>32</v>
      </c>
      <c r="F1048" s="2">
        <v>24</v>
      </c>
      <c r="G1048" s="37">
        <f t="shared" si="32"/>
        <v>0.75</v>
      </c>
      <c r="H1048" s="34">
        <v>40</v>
      </c>
      <c r="I1048" s="2">
        <v>3</v>
      </c>
      <c r="J1048" s="36">
        <f t="shared" si="33"/>
        <v>7.4999999999999997E-2</v>
      </c>
    </row>
    <row r="1049" spans="1:10" x14ac:dyDescent="0.25">
      <c r="A1049" s="1">
        <v>1034</v>
      </c>
      <c r="B1049" s="2" t="s">
        <v>2284</v>
      </c>
      <c r="C1049" s="2" t="s">
        <v>959</v>
      </c>
      <c r="D1049" s="31" t="s">
        <v>960</v>
      </c>
      <c r="E1049" s="34">
        <v>106</v>
      </c>
      <c r="F1049" s="2">
        <v>60</v>
      </c>
      <c r="G1049" s="35">
        <f t="shared" si="32"/>
        <v>0.56603773584905659</v>
      </c>
      <c r="H1049" s="34">
        <v>84</v>
      </c>
      <c r="I1049" s="2">
        <v>18</v>
      </c>
      <c r="J1049" s="36">
        <f t="shared" si="33"/>
        <v>0.21428571428571427</v>
      </c>
    </row>
    <row r="1050" spans="1:10" x14ac:dyDescent="0.25">
      <c r="A1050" s="1">
        <v>1035</v>
      </c>
      <c r="B1050" s="2" t="s">
        <v>2284</v>
      </c>
      <c r="C1050" s="2" t="s">
        <v>961</v>
      </c>
      <c r="D1050" s="31" t="s">
        <v>962</v>
      </c>
      <c r="E1050" s="34">
        <v>110</v>
      </c>
      <c r="F1050" s="2">
        <v>70</v>
      </c>
      <c r="G1050" s="35">
        <f t="shared" si="32"/>
        <v>0.63636363636363635</v>
      </c>
      <c r="H1050" s="34">
        <v>73</v>
      </c>
      <c r="I1050" s="2">
        <v>54</v>
      </c>
      <c r="J1050" s="37">
        <f t="shared" si="33"/>
        <v>0.73972602739726023</v>
      </c>
    </row>
    <row r="1051" spans="1:10" x14ac:dyDescent="0.25">
      <c r="A1051" s="1">
        <v>1036</v>
      </c>
      <c r="B1051" s="2" t="s">
        <v>2284</v>
      </c>
      <c r="C1051" s="2" t="s">
        <v>963</v>
      </c>
      <c r="D1051" s="31" t="s">
        <v>964</v>
      </c>
      <c r="E1051" s="34">
        <v>120</v>
      </c>
      <c r="F1051" s="2">
        <v>71</v>
      </c>
      <c r="G1051" s="35">
        <f t="shared" si="32"/>
        <v>0.59166666666666667</v>
      </c>
      <c r="H1051" s="34">
        <v>86</v>
      </c>
      <c r="I1051" s="2">
        <v>42</v>
      </c>
      <c r="J1051" s="36">
        <f t="shared" si="33"/>
        <v>0.48837209302325579</v>
      </c>
    </row>
    <row r="1052" spans="1:10" x14ac:dyDescent="0.25">
      <c r="A1052" s="1">
        <v>1037</v>
      </c>
      <c r="B1052" s="2" t="s">
        <v>2284</v>
      </c>
      <c r="C1052" s="2" t="s">
        <v>965</v>
      </c>
      <c r="D1052" s="31" t="s">
        <v>966</v>
      </c>
      <c r="E1052" s="34">
        <v>94</v>
      </c>
      <c r="F1052" s="2">
        <v>62</v>
      </c>
      <c r="G1052" s="35">
        <f t="shared" si="32"/>
        <v>0.65957446808510634</v>
      </c>
      <c r="H1052" s="34">
        <v>23</v>
      </c>
      <c r="I1052" s="2">
        <v>16</v>
      </c>
      <c r="J1052" s="35">
        <f t="shared" si="33"/>
        <v>0.69565217391304346</v>
      </c>
    </row>
    <row r="1053" spans="1:10" x14ac:dyDescent="0.25">
      <c r="A1053" s="1">
        <v>1038</v>
      </c>
      <c r="B1053" s="2" t="s">
        <v>2284</v>
      </c>
      <c r="C1053" s="2" t="s">
        <v>967</v>
      </c>
      <c r="D1053" s="31" t="s">
        <v>968</v>
      </c>
      <c r="E1053" s="34">
        <v>72</v>
      </c>
      <c r="F1053" s="2">
        <v>39</v>
      </c>
      <c r="G1053" s="35">
        <f t="shared" si="32"/>
        <v>0.54166666666666663</v>
      </c>
      <c r="H1053" s="34">
        <v>60</v>
      </c>
      <c r="I1053" s="2">
        <v>24</v>
      </c>
      <c r="J1053" s="36">
        <f t="shared" si="33"/>
        <v>0.4</v>
      </c>
    </row>
    <row r="1054" spans="1:10" x14ac:dyDescent="0.25">
      <c r="A1054" s="1">
        <v>1039</v>
      </c>
      <c r="B1054" s="2" t="s">
        <v>2284</v>
      </c>
      <c r="C1054" s="2" t="s">
        <v>969</v>
      </c>
      <c r="D1054" s="31" t="s">
        <v>970</v>
      </c>
      <c r="E1054" s="34">
        <v>99</v>
      </c>
      <c r="F1054" s="2">
        <v>56</v>
      </c>
      <c r="G1054" s="35">
        <f t="shared" si="32"/>
        <v>0.56565656565656564</v>
      </c>
      <c r="H1054" s="34">
        <v>51</v>
      </c>
      <c r="I1054" s="2">
        <v>12</v>
      </c>
      <c r="J1054" s="36">
        <f t="shared" si="33"/>
        <v>0.23529411764705882</v>
      </c>
    </row>
    <row r="1055" spans="1:10" x14ac:dyDescent="0.25">
      <c r="A1055" s="1">
        <v>1040</v>
      </c>
      <c r="B1055" s="2" t="s">
        <v>2284</v>
      </c>
      <c r="C1055" s="2" t="s">
        <v>971</v>
      </c>
      <c r="D1055" s="31" t="s">
        <v>972</v>
      </c>
      <c r="E1055" s="34">
        <v>69</v>
      </c>
      <c r="F1055" s="2">
        <v>38</v>
      </c>
      <c r="G1055" s="35">
        <f t="shared" si="32"/>
        <v>0.55072463768115942</v>
      </c>
      <c r="H1055" s="34">
        <v>62</v>
      </c>
      <c r="I1055" s="2">
        <v>47</v>
      </c>
      <c r="J1055" s="37">
        <f t="shared" si="33"/>
        <v>0.75806451612903225</v>
      </c>
    </row>
    <row r="1056" spans="1:10" x14ac:dyDescent="0.25">
      <c r="A1056" s="1">
        <v>1041</v>
      </c>
      <c r="B1056" s="2" t="s">
        <v>2284</v>
      </c>
      <c r="C1056" s="2" t="s">
        <v>973</v>
      </c>
      <c r="D1056" s="31" t="s">
        <v>974</v>
      </c>
      <c r="E1056" s="34">
        <v>107</v>
      </c>
      <c r="F1056" s="2">
        <v>65</v>
      </c>
      <c r="G1056" s="35">
        <f t="shared" si="32"/>
        <v>0.60747663551401865</v>
      </c>
      <c r="H1056" s="34">
        <v>77</v>
      </c>
      <c r="I1056" s="2">
        <v>42</v>
      </c>
      <c r="J1056" s="36">
        <f t="shared" si="33"/>
        <v>0.54545454545454541</v>
      </c>
    </row>
    <row r="1057" spans="1:10" x14ac:dyDescent="0.25">
      <c r="A1057" s="1">
        <v>1042</v>
      </c>
      <c r="B1057" s="2" t="s">
        <v>2284</v>
      </c>
      <c r="C1057" s="2" t="s">
        <v>975</v>
      </c>
      <c r="D1057" s="31" t="s">
        <v>976</v>
      </c>
      <c r="E1057" s="34">
        <v>89</v>
      </c>
      <c r="F1057" s="2">
        <v>56</v>
      </c>
      <c r="G1057" s="35">
        <f t="shared" si="32"/>
        <v>0.6292134831460674</v>
      </c>
      <c r="H1057" s="34">
        <v>56</v>
      </c>
      <c r="I1057" s="2">
        <v>24</v>
      </c>
      <c r="J1057" s="36">
        <f t="shared" si="33"/>
        <v>0.42857142857142855</v>
      </c>
    </row>
    <row r="1058" spans="1:10" x14ac:dyDescent="0.25">
      <c r="A1058" s="1">
        <v>1043</v>
      </c>
      <c r="B1058" s="2" t="s">
        <v>2284</v>
      </c>
      <c r="C1058" s="2" t="s">
        <v>975</v>
      </c>
      <c r="D1058" s="31" t="s">
        <v>977</v>
      </c>
      <c r="E1058" s="34">
        <v>42</v>
      </c>
      <c r="F1058" s="2">
        <v>20</v>
      </c>
      <c r="G1058" s="36">
        <f t="shared" si="32"/>
        <v>0.47619047619047616</v>
      </c>
      <c r="H1058" s="34">
        <v>31</v>
      </c>
      <c r="I1058" s="2">
        <v>27</v>
      </c>
      <c r="J1058" s="37">
        <f t="shared" si="33"/>
        <v>0.87096774193548387</v>
      </c>
    </row>
    <row r="1059" spans="1:10" x14ac:dyDescent="0.25">
      <c r="A1059" s="1">
        <v>1044</v>
      </c>
      <c r="B1059" s="2" t="s">
        <v>2284</v>
      </c>
      <c r="C1059" s="2" t="s">
        <v>975</v>
      </c>
      <c r="D1059" s="31" t="s">
        <v>978</v>
      </c>
      <c r="E1059" s="34">
        <v>98</v>
      </c>
      <c r="F1059" s="2">
        <v>56</v>
      </c>
      <c r="G1059" s="35">
        <f t="shared" si="32"/>
        <v>0.5714285714285714</v>
      </c>
      <c r="H1059" s="34">
        <v>66</v>
      </c>
      <c r="I1059" s="2">
        <v>18</v>
      </c>
      <c r="J1059" s="36">
        <f t="shared" si="33"/>
        <v>0.27272727272727271</v>
      </c>
    </row>
    <row r="1060" spans="1:10" x14ac:dyDescent="0.25">
      <c r="A1060" s="1">
        <v>1045</v>
      </c>
      <c r="B1060" s="2" t="s">
        <v>2284</v>
      </c>
      <c r="C1060" s="2" t="s">
        <v>975</v>
      </c>
      <c r="D1060" s="31" t="s">
        <v>979</v>
      </c>
      <c r="E1060" s="34">
        <v>60</v>
      </c>
      <c r="F1060" s="2">
        <v>22</v>
      </c>
      <c r="G1060" s="36">
        <f t="shared" si="32"/>
        <v>0.36666666666666664</v>
      </c>
      <c r="H1060" s="34">
        <v>50</v>
      </c>
      <c r="I1060" s="2">
        <v>14</v>
      </c>
      <c r="J1060" s="36">
        <f t="shared" si="33"/>
        <v>0.28000000000000003</v>
      </c>
    </row>
    <row r="1061" spans="1:10" x14ac:dyDescent="0.25">
      <c r="A1061" s="1">
        <v>1046</v>
      </c>
      <c r="B1061" s="2" t="s">
        <v>2284</v>
      </c>
      <c r="C1061" s="2" t="s">
        <v>975</v>
      </c>
      <c r="D1061" s="31" t="s">
        <v>980</v>
      </c>
      <c r="E1061" s="34">
        <v>107</v>
      </c>
      <c r="F1061" s="2">
        <v>53</v>
      </c>
      <c r="G1061" s="39">
        <f t="shared" si="32"/>
        <v>0.49532710280373832</v>
      </c>
      <c r="H1061" s="34">
        <v>61</v>
      </c>
      <c r="I1061" s="2">
        <v>27</v>
      </c>
      <c r="J1061" s="36">
        <f t="shared" si="33"/>
        <v>0.44262295081967212</v>
      </c>
    </row>
    <row r="1062" spans="1:10" x14ac:dyDescent="0.25">
      <c r="A1062" s="1">
        <v>1047</v>
      </c>
      <c r="B1062" s="2" t="s">
        <v>2284</v>
      </c>
      <c r="C1062" s="2" t="s">
        <v>975</v>
      </c>
      <c r="D1062" s="31" t="s">
        <v>2287</v>
      </c>
      <c r="E1062" s="34">
        <v>9</v>
      </c>
      <c r="F1062" s="2">
        <v>24</v>
      </c>
      <c r="G1062" s="38">
        <f t="shared" si="32"/>
        <v>2.6666666666666665</v>
      </c>
      <c r="H1062" s="34">
        <v>17</v>
      </c>
      <c r="I1062" s="2">
        <v>9</v>
      </c>
      <c r="J1062" s="38">
        <f t="shared" si="33"/>
        <v>0.52941176470588236</v>
      </c>
    </row>
    <row r="1063" spans="1:10" x14ac:dyDescent="0.25">
      <c r="A1063" s="1">
        <v>1048</v>
      </c>
      <c r="B1063" s="2" t="s">
        <v>2284</v>
      </c>
      <c r="C1063" s="2" t="s">
        <v>975</v>
      </c>
      <c r="D1063" s="31" t="s">
        <v>981</v>
      </c>
      <c r="E1063" s="34">
        <v>63</v>
      </c>
      <c r="F1063" s="2">
        <v>31</v>
      </c>
      <c r="G1063" s="39">
        <f t="shared" si="32"/>
        <v>0.49206349206349204</v>
      </c>
      <c r="H1063" s="34">
        <v>60</v>
      </c>
      <c r="I1063" s="2">
        <v>27</v>
      </c>
      <c r="J1063" s="36">
        <f t="shared" si="33"/>
        <v>0.45</v>
      </c>
    </row>
    <row r="1064" spans="1:10" x14ac:dyDescent="0.25">
      <c r="A1064" s="1">
        <v>1049</v>
      </c>
      <c r="B1064" s="2" t="s">
        <v>2284</v>
      </c>
      <c r="C1064" s="2" t="s">
        <v>975</v>
      </c>
      <c r="D1064" s="31" t="s">
        <v>2288</v>
      </c>
      <c r="E1064" s="34">
        <v>32</v>
      </c>
      <c r="F1064" s="2">
        <v>24</v>
      </c>
      <c r="G1064" s="37">
        <f t="shared" si="32"/>
        <v>0.75</v>
      </c>
      <c r="H1064" s="34">
        <v>27</v>
      </c>
      <c r="I1064" s="2">
        <v>39</v>
      </c>
      <c r="J1064" s="37">
        <f t="shared" si="33"/>
        <v>1.4444444444444444</v>
      </c>
    </row>
    <row r="1065" spans="1:10" x14ac:dyDescent="0.25">
      <c r="A1065" s="1">
        <v>1050</v>
      </c>
      <c r="B1065" s="2" t="s">
        <v>2284</v>
      </c>
      <c r="C1065" s="2" t="s">
        <v>975</v>
      </c>
      <c r="D1065" s="31" t="s">
        <v>982</v>
      </c>
      <c r="E1065" s="34">
        <v>79</v>
      </c>
      <c r="F1065" s="2">
        <v>43</v>
      </c>
      <c r="G1065" s="35">
        <f t="shared" si="32"/>
        <v>0.54430379746835444</v>
      </c>
      <c r="H1065" s="34">
        <v>53</v>
      </c>
      <c r="I1065" s="2">
        <v>51</v>
      </c>
      <c r="J1065" s="37">
        <f t="shared" si="33"/>
        <v>0.96226415094339623</v>
      </c>
    </row>
    <row r="1066" spans="1:10" x14ac:dyDescent="0.25">
      <c r="A1066" s="1">
        <v>1051</v>
      </c>
      <c r="B1066" s="2" t="s">
        <v>2284</v>
      </c>
      <c r="C1066" s="2" t="s">
        <v>975</v>
      </c>
      <c r="D1066" s="31" t="s">
        <v>983</v>
      </c>
      <c r="E1066" s="34">
        <v>81</v>
      </c>
      <c r="F1066" s="2">
        <v>36</v>
      </c>
      <c r="G1066" s="36">
        <f t="shared" si="32"/>
        <v>0.44444444444444442</v>
      </c>
      <c r="H1066" s="34">
        <v>61</v>
      </c>
      <c r="I1066" s="2">
        <v>12</v>
      </c>
      <c r="J1066" s="36">
        <f t="shared" si="33"/>
        <v>0.19672131147540983</v>
      </c>
    </row>
    <row r="1067" spans="1:10" x14ac:dyDescent="0.25">
      <c r="A1067" s="1">
        <v>1052</v>
      </c>
      <c r="B1067" s="2" t="s">
        <v>2284</v>
      </c>
      <c r="C1067" s="2" t="s">
        <v>984</v>
      </c>
      <c r="D1067" s="31" t="s">
        <v>985</v>
      </c>
      <c r="E1067" s="34">
        <v>101</v>
      </c>
      <c r="F1067" s="2">
        <v>46</v>
      </c>
      <c r="G1067" s="36">
        <f t="shared" si="32"/>
        <v>0.45544554455445546</v>
      </c>
      <c r="H1067" s="34">
        <v>87</v>
      </c>
      <c r="I1067" s="2">
        <v>39</v>
      </c>
      <c r="J1067" s="36">
        <f t="shared" si="33"/>
        <v>0.44827586206896552</v>
      </c>
    </row>
    <row r="1068" spans="1:10" x14ac:dyDescent="0.25">
      <c r="A1068" s="1">
        <v>1053</v>
      </c>
      <c r="B1068" s="2" t="s">
        <v>2284</v>
      </c>
      <c r="C1068" s="2" t="s">
        <v>986</v>
      </c>
      <c r="D1068" s="31" t="s">
        <v>987</v>
      </c>
      <c r="E1068" s="34">
        <v>147</v>
      </c>
      <c r="F1068" s="2">
        <v>79</v>
      </c>
      <c r="G1068" s="35">
        <f t="shared" si="32"/>
        <v>0.5374149659863946</v>
      </c>
      <c r="H1068" s="34">
        <v>104</v>
      </c>
      <c r="I1068" s="2">
        <v>33</v>
      </c>
      <c r="J1068" s="36">
        <f t="shared" si="33"/>
        <v>0.31730769230769229</v>
      </c>
    </row>
    <row r="1069" spans="1:10" x14ac:dyDescent="0.25">
      <c r="A1069" s="1">
        <v>1054</v>
      </c>
      <c r="B1069" s="2" t="s">
        <v>2284</v>
      </c>
      <c r="C1069" s="2" t="s">
        <v>988</v>
      </c>
      <c r="D1069" s="31" t="s">
        <v>989</v>
      </c>
      <c r="E1069" s="34">
        <v>90</v>
      </c>
      <c r="F1069" s="2">
        <v>45</v>
      </c>
      <c r="G1069" s="35">
        <f t="shared" si="32"/>
        <v>0.5</v>
      </c>
      <c r="H1069" s="34">
        <v>99</v>
      </c>
      <c r="I1069" s="2">
        <v>27</v>
      </c>
      <c r="J1069" s="36">
        <f t="shared" si="33"/>
        <v>0.27272727272727271</v>
      </c>
    </row>
    <row r="1070" spans="1:10" x14ac:dyDescent="0.25">
      <c r="A1070" s="1">
        <v>1055</v>
      </c>
      <c r="B1070" s="2" t="s">
        <v>2284</v>
      </c>
      <c r="C1070" s="2" t="s">
        <v>990</v>
      </c>
      <c r="D1070" s="31" t="s">
        <v>991</v>
      </c>
      <c r="E1070" s="34">
        <v>119</v>
      </c>
      <c r="F1070" s="2">
        <v>66</v>
      </c>
      <c r="G1070" s="35">
        <f t="shared" si="32"/>
        <v>0.55462184873949583</v>
      </c>
      <c r="H1070" s="34">
        <v>95</v>
      </c>
      <c r="I1070" s="2">
        <v>36</v>
      </c>
      <c r="J1070" s="36">
        <f t="shared" si="33"/>
        <v>0.37894736842105264</v>
      </c>
    </row>
    <row r="1071" spans="1:10" x14ac:dyDescent="0.25">
      <c r="A1071" s="1">
        <v>1056</v>
      </c>
      <c r="B1071" s="2" t="s">
        <v>2284</v>
      </c>
      <c r="C1071" s="2" t="s">
        <v>992</v>
      </c>
      <c r="D1071" s="31" t="s">
        <v>993</v>
      </c>
      <c r="E1071" s="34">
        <v>46</v>
      </c>
      <c r="F1071" s="2">
        <v>24</v>
      </c>
      <c r="G1071" s="35">
        <f t="shared" si="32"/>
        <v>0.52173913043478259</v>
      </c>
      <c r="H1071" s="34">
        <v>41</v>
      </c>
      <c r="I1071" s="2">
        <v>12</v>
      </c>
      <c r="J1071" s="36">
        <f t="shared" si="33"/>
        <v>0.29268292682926828</v>
      </c>
    </row>
    <row r="1072" spans="1:10" x14ac:dyDescent="0.25">
      <c r="A1072" s="1">
        <v>1057</v>
      </c>
      <c r="B1072" s="2" t="s">
        <v>2284</v>
      </c>
      <c r="C1072" s="2" t="s">
        <v>994</v>
      </c>
      <c r="D1072" s="31" t="s">
        <v>995</v>
      </c>
      <c r="E1072" s="34">
        <v>94</v>
      </c>
      <c r="F1072" s="2">
        <v>67</v>
      </c>
      <c r="G1072" s="37">
        <f t="shared" si="32"/>
        <v>0.71276595744680848</v>
      </c>
      <c r="H1072" s="34">
        <v>23</v>
      </c>
      <c r="I1072" s="2">
        <v>12</v>
      </c>
      <c r="J1072" s="36">
        <f t="shared" si="33"/>
        <v>0.52173913043478259</v>
      </c>
    </row>
    <row r="1073" spans="1:10" x14ac:dyDescent="0.25">
      <c r="A1073" s="1">
        <v>1058</v>
      </c>
      <c r="B1073" s="2" t="s">
        <v>2284</v>
      </c>
      <c r="C1073" s="2" t="s">
        <v>996</v>
      </c>
      <c r="D1073" s="31" t="s">
        <v>997</v>
      </c>
      <c r="E1073" s="34">
        <v>118</v>
      </c>
      <c r="F1073" s="2">
        <v>75</v>
      </c>
      <c r="G1073" s="35">
        <f t="shared" si="32"/>
        <v>0.63559322033898302</v>
      </c>
      <c r="H1073" s="34">
        <v>45</v>
      </c>
      <c r="I1073" s="2">
        <v>18</v>
      </c>
      <c r="J1073" s="36">
        <f t="shared" si="33"/>
        <v>0.4</v>
      </c>
    </row>
    <row r="1074" spans="1:10" x14ac:dyDescent="0.25">
      <c r="A1074" s="1">
        <v>1059</v>
      </c>
      <c r="B1074" s="2" t="s">
        <v>2284</v>
      </c>
      <c r="C1074" s="2" t="s">
        <v>998</v>
      </c>
      <c r="D1074" s="31" t="s">
        <v>999</v>
      </c>
      <c r="E1074" s="34">
        <v>133</v>
      </c>
      <c r="F1074" s="2">
        <v>70</v>
      </c>
      <c r="G1074" s="35">
        <f t="shared" si="32"/>
        <v>0.52631578947368418</v>
      </c>
      <c r="H1074" s="34">
        <v>37</v>
      </c>
      <c r="I1074" s="2">
        <v>18</v>
      </c>
      <c r="J1074" s="36">
        <f t="shared" si="33"/>
        <v>0.48648648648648651</v>
      </c>
    </row>
    <row r="1075" spans="1:10" x14ac:dyDescent="0.25">
      <c r="A1075" s="1">
        <v>1060</v>
      </c>
      <c r="B1075" s="2" t="s">
        <v>2284</v>
      </c>
      <c r="C1075" s="2" t="s">
        <v>1000</v>
      </c>
      <c r="D1075" s="31" t="s">
        <v>1001</v>
      </c>
      <c r="E1075" s="34">
        <v>87</v>
      </c>
      <c r="F1075" s="2">
        <v>57</v>
      </c>
      <c r="G1075" s="35">
        <f t="shared" si="32"/>
        <v>0.65517241379310343</v>
      </c>
      <c r="H1075" s="34">
        <v>42</v>
      </c>
      <c r="I1075" s="2">
        <v>6</v>
      </c>
      <c r="J1075" s="36">
        <f t="shared" si="33"/>
        <v>0.14285714285714285</v>
      </c>
    </row>
    <row r="1076" spans="1:10" x14ac:dyDescent="0.25">
      <c r="A1076" s="1">
        <v>1061</v>
      </c>
      <c r="B1076" s="2" t="s">
        <v>2284</v>
      </c>
      <c r="C1076" s="2" t="s">
        <v>1002</v>
      </c>
      <c r="D1076" s="31" t="s">
        <v>1003</v>
      </c>
      <c r="E1076" s="34">
        <v>83</v>
      </c>
      <c r="F1076" s="2">
        <v>39</v>
      </c>
      <c r="G1076" s="36">
        <f t="shared" si="32"/>
        <v>0.46987951807228917</v>
      </c>
      <c r="H1076" s="34">
        <v>68</v>
      </c>
      <c r="I1076" s="2">
        <v>26</v>
      </c>
      <c r="J1076" s="36">
        <f t="shared" si="33"/>
        <v>0.38235294117647056</v>
      </c>
    </row>
    <row r="1077" spans="1:10" x14ac:dyDescent="0.25">
      <c r="A1077" s="1">
        <v>1062</v>
      </c>
      <c r="B1077" s="2" t="s">
        <v>2284</v>
      </c>
      <c r="C1077" s="2" t="s">
        <v>1004</v>
      </c>
      <c r="D1077" s="31" t="s">
        <v>1005</v>
      </c>
      <c r="E1077" s="34">
        <v>129</v>
      </c>
      <c r="F1077" s="2">
        <v>74</v>
      </c>
      <c r="G1077" s="35">
        <f t="shared" si="32"/>
        <v>0.5736434108527132</v>
      </c>
      <c r="H1077" s="34">
        <v>40</v>
      </c>
      <c r="I1077" s="2">
        <v>15</v>
      </c>
      <c r="J1077" s="36">
        <f t="shared" si="33"/>
        <v>0.375</v>
      </c>
    </row>
    <row r="1078" spans="1:10" x14ac:dyDescent="0.25">
      <c r="A1078" s="1">
        <v>1063</v>
      </c>
      <c r="B1078" s="2" t="s">
        <v>2284</v>
      </c>
      <c r="C1078" s="2" t="s">
        <v>1006</v>
      </c>
      <c r="D1078" s="31" t="s">
        <v>1007</v>
      </c>
      <c r="E1078" s="34">
        <v>57</v>
      </c>
      <c r="F1078" s="2">
        <v>40</v>
      </c>
      <c r="G1078" s="39">
        <f t="shared" si="32"/>
        <v>0.70175438596491224</v>
      </c>
      <c r="H1078" s="34">
        <v>80</v>
      </c>
      <c r="I1078" s="2">
        <v>57</v>
      </c>
      <c r="J1078" s="37">
        <f t="shared" si="33"/>
        <v>0.71250000000000002</v>
      </c>
    </row>
    <row r="1079" spans="1:10" x14ac:dyDescent="0.25">
      <c r="A1079" s="1">
        <v>1064</v>
      </c>
      <c r="B1079" s="2" t="s">
        <v>2284</v>
      </c>
      <c r="C1079" s="2" t="s">
        <v>1008</v>
      </c>
      <c r="D1079" s="31" t="s">
        <v>1009</v>
      </c>
      <c r="E1079" s="34">
        <v>92</v>
      </c>
      <c r="F1079" s="2">
        <v>45</v>
      </c>
      <c r="G1079" s="36">
        <f t="shared" si="32"/>
        <v>0.4891304347826087</v>
      </c>
      <c r="H1079" s="34">
        <v>99</v>
      </c>
      <c r="I1079" s="2">
        <v>35</v>
      </c>
      <c r="J1079" s="36">
        <f t="shared" si="33"/>
        <v>0.35353535353535354</v>
      </c>
    </row>
    <row r="1080" spans="1:10" x14ac:dyDescent="0.25">
      <c r="A1080" s="1">
        <v>1065</v>
      </c>
      <c r="B1080" s="2" t="s">
        <v>2284</v>
      </c>
      <c r="C1080" s="2" t="s">
        <v>1010</v>
      </c>
      <c r="D1080" s="31" t="s">
        <v>1011</v>
      </c>
      <c r="E1080" s="34">
        <v>82</v>
      </c>
      <c r="F1080" s="2">
        <v>48</v>
      </c>
      <c r="G1080" s="35">
        <f t="shared" si="32"/>
        <v>0.58536585365853655</v>
      </c>
      <c r="H1080" s="34">
        <v>89</v>
      </c>
      <c r="I1080" s="2">
        <v>12</v>
      </c>
      <c r="J1080" s="36">
        <f t="shared" si="33"/>
        <v>0.1348314606741573</v>
      </c>
    </row>
    <row r="1081" spans="1:10" x14ac:dyDescent="0.25">
      <c r="A1081" s="1">
        <v>1066</v>
      </c>
      <c r="B1081" s="2" t="s">
        <v>2284</v>
      </c>
      <c r="C1081" s="2" t="s">
        <v>1012</v>
      </c>
      <c r="D1081" s="31" t="s">
        <v>1013</v>
      </c>
      <c r="E1081" s="34">
        <v>125</v>
      </c>
      <c r="F1081" s="2">
        <v>99</v>
      </c>
      <c r="G1081" s="37">
        <f t="shared" si="32"/>
        <v>0.79200000000000004</v>
      </c>
      <c r="H1081" s="34">
        <v>142</v>
      </c>
      <c r="I1081" s="2">
        <v>138</v>
      </c>
      <c r="J1081" s="37">
        <f t="shared" si="33"/>
        <v>0.971830985915493</v>
      </c>
    </row>
    <row r="1082" spans="1:10" x14ac:dyDescent="0.25">
      <c r="A1082" s="1">
        <v>1067</v>
      </c>
      <c r="B1082" s="2" t="s">
        <v>2284</v>
      </c>
      <c r="C1082" s="2" t="s">
        <v>1014</v>
      </c>
      <c r="D1082" s="31" t="s">
        <v>1015</v>
      </c>
      <c r="E1082" s="34">
        <v>106</v>
      </c>
      <c r="F1082" s="2">
        <v>51</v>
      </c>
      <c r="G1082" s="36">
        <f t="shared" ref="G1082:G1142" si="34">F1082/E1082</f>
        <v>0.48113207547169812</v>
      </c>
      <c r="H1082" s="34">
        <v>90</v>
      </c>
      <c r="I1082" s="2">
        <v>34</v>
      </c>
      <c r="J1082" s="36">
        <f t="shared" ref="J1082:J1142" si="35">I1082/H1082</f>
        <v>0.37777777777777777</v>
      </c>
    </row>
    <row r="1083" spans="1:10" x14ac:dyDescent="0.25">
      <c r="A1083" s="1">
        <v>1068</v>
      </c>
      <c r="B1083" s="2" t="s">
        <v>2284</v>
      </c>
      <c r="C1083" s="2" t="s">
        <v>2301</v>
      </c>
      <c r="D1083" s="31" t="s">
        <v>2289</v>
      </c>
      <c r="E1083" s="34">
        <v>34</v>
      </c>
      <c r="F1083" s="2">
        <v>49</v>
      </c>
      <c r="G1083" s="37">
        <f t="shared" si="34"/>
        <v>1.4411764705882353</v>
      </c>
      <c r="H1083" s="34">
        <v>45</v>
      </c>
      <c r="I1083" s="2">
        <v>41</v>
      </c>
      <c r="J1083" s="37">
        <f t="shared" si="35"/>
        <v>0.91111111111111109</v>
      </c>
    </row>
    <row r="1084" spans="1:10" x14ac:dyDescent="0.25">
      <c r="A1084" s="1">
        <v>1069</v>
      </c>
      <c r="B1084" s="2" t="s">
        <v>2284</v>
      </c>
      <c r="C1084" s="2" t="s">
        <v>1016</v>
      </c>
      <c r="D1084" s="31" t="s">
        <v>1017</v>
      </c>
      <c r="E1084" s="34">
        <v>147</v>
      </c>
      <c r="F1084" s="2">
        <v>99</v>
      </c>
      <c r="G1084" s="35">
        <f t="shared" si="34"/>
        <v>0.67346938775510201</v>
      </c>
      <c r="H1084" s="34">
        <v>103</v>
      </c>
      <c r="I1084" s="2">
        <v>82</v>
      </c>
      <c r="J1084" s="37">
        <f t="shared" si="35"/>
        <v>0.79611650485436891</v>
      </c>
    </row>
    <row r="1085" spans="1:10" x14ac:dyDescent="0.25">
      <c r="A1085" s="1">
        <v>1070</v>
      </c>
      <c r="B1085" s="2" t="s">
        <v>2284</v>
      </c>
      <c r="C1085" s="2" t="s">
        <v>1018</v>
      </c>
      <c r="D1085" s="31" t="s">
        <v>1019</v>
      </c>
      <c r="E1085" s="34">
        <v>38</v>
      </c>
      <c r="F1085" s="2">
        <v>24</v>
      </c>
      <c r="G1085" s="35">
        <f t="shared" si="34"/>
        <v>0.63157894736842102</v>
      </c>
      <c r="H1085" s="34">
        <v>11</v>
      </c>
      <c r="I1085" s="2">
        <v>8</v>
      </c>
      <c r="J1085" s="38">
        <f t="shared" si="35"/>
        <v>0.72727272727272729</v>
      </c>
    </row>
    <row r="1086" spans="1:10" x14ac:dyDescent="0.25">
      <c r="A1086" s="1">
        <v>1071</v>
      </c>
      <c r="B1086" s="2" t="s">
        <v>2284</v>
      </c>
      <c r="C1086" s="2" t="s">
        <v>1020</v>
      </c>
      <c r="D1086" s="31" t="s">
        <v>1021</v>
      </c>
      <c r="E1086" s="34">
        <v>66</v>
      </c>
      <c r="F1086" s="2">
        <v>33</v>
      </c>
      <c r="G1086" s="35">
        <f t="shared" si="34"/>
        <v>0.5</v>
      </c>
      <c r="H1086" s="34">
        <v>8</v>
      </c>
      <c r="I1086" s="2">
        <v>0</v>
      </c>
      <c r="J1086" s="38">
        <f t="shared" si="35"/>
        <v>0</v>
      </c>
    </row>
    <row r="1087" spans="1:10" x14ac:dyDescent="0.25">
      <c r="A1087" s="1">
        <v>1072</v>
      </c>
      <c r="B1087" s="2" t="s">
        <v>2284</v>
      </c>
      <c r="C1087" s="2" t="s">
        <v>1022</v>
      </c>
      <c r="D1087" s="31" t="s">
        <v>1023</v>
      </c>
      <c r="E1087" s="34">
        <v>61</v>
      </c>
      <c r="F1087" s="2">
        <v>37</v>
      </c>
      <c r="G1087" s="35">
        <f t="shared" si="34"/>
        <v>0.60655737704918034</v>
      </c>
      <c r="H1087" s="34">
        <v>4</v>
      </c>
      <c r="I1087" s="2">
        <v>0</v>
      </c>
      <c r="J1087" s="38">
        <f t="shared" si="35"/>
        <v>0</v>
      </c>
    </row>
    <row r="1088" spans="1:10" x14ac:dyDescent="0.25">
      <c r="A1088" s="1">
        <v>1073</v>
      </c>
      <c r="B1088" s="2" t="s">
        <v>2284</v>
      </c>
      <c r="C1088" s="2" t="s">
        <v>1024</v>
      </c>
      <c r="D1088" s="31" t="s">
        <v>1025</v>
      </c>
      <c r="E1088" s="34">
        <v>27</v>
      </c>
      <c r="F1088" s="2">
        <v>23</v>
      </c>
      <c r="G1088" s="37">
        <f t="shared" si="34"/>
        <v>0.85185185185185186</v>
      </c>
      <c r="H1088" s="34">
        <v>1</v>
      </c>
      <c r="I1088" s="2">
        <v>16</v>
      </c>
      <c r="J1088" s="38">
        <f t="shared" si="35"/>
        <v>16</v>
      </c>
    </row>
    <row r="1089" spans="1:10" x14ac:dyDescent="0.25">
      <c r="A1089" s="1">
        <v>1074</v>
      </c>
      <c r="B1089" s="2" t="s">
        <v>2284</v>
      </c>
      <c r="C1089" s="2" t="s">
        <v>1026</v>
      </c>
      <c r="D1089" s="31" t="s">
        <v>1027</v>
      </c>
      <c r="E1089" s="34">
        <v>104</v>
      </c>
      <c r="F1089" s="2">
        <v>57</v>
      </c>
      <c r="G1089" s="35">
        <f t="shared" si="34"/>
        <v>0.54807692307692313</v>
      </c>
      <c r="H1089" s="34">
        <v>115</v>
      </c>
      <c r="I1089" s="2">
        <v>34</v>
      </c>
      <c r="J1089" s="36">
        <f t="shared" si="35"/>
        <v>0.29565217391304349</v>
      </c>
    </row>
    <row r="1090" spans="1:10" x14ac:dyDescent="0.25">
      <c r="A1090" s="1">
        <v>1075</v>
      </c>
      <c r="B1090" s="2" t="s">
        <v>2284</v>
      </c>
      <c r="C1090" s="2" t="s">
        <v>1028</v>
      </c>
      <c r="D1090" s="31" t="s">
        <v>1029</v>
      </c>
      <c r="E1090" s="34">
        <v>70</v>
      </c>
      <c r="F1090" s="2">
        <v>22</v>
      </c>
      <c r="G1090" s="36">
        <f t="shared" si="34"/>
        <v>0.31428571428571428</v>
      </c>
      <c r="H1090" s="34">
        <v>67</v>
      </c>
      <c r="I1090" s="2">
        <v>8</v>
      </c>
      <c r="J1090" s="36">
        <f t="shared" si="35"/>
        <v>0.11940298507462686</v>
      </c>
    </row>
    <row r="1091" spans="1:10" x14ac:dyDescent="0.25">
      <c r="A1091" s="1">
        <v>1076</v>
      </c>
      <c r="B1091" s="2" t="s">
        <v>2284</v>
      </c>
      <c r="C1091" s="2" t="s">
        <v>1268</v>
      </c>
      <c r="D1091" s="31" t="s">
        <v>1269</v>
      </c>
      <c r="E1091" s="34">
        <v>129</v>
      </c>
      <c r="F1091" s="2">
        <v>100</v>
      </c>
      <c r="G1091" s="37">
        <f t="shared" si="34"/>
        <v>0.77519379844961245</v>
      </c>
      <c r="H1091" s="34">
        <v>59</v>
      </c>
      <c r="I1091" s="2">
        <v>57</v>
      </c>
      <c r="J1091" s="37">
        <f t="shared" si="35"/>
        <v>0.96610169491525422</v>
      </c>
    </row>
    <row r="1092" spans="1:10" x14ac:dyDescent="0.25">
      <c r="A1092" s="1">
        <v>1077</v>
      </c>
      <c r="B1092" s="2" t="s">
        <v>2284</v>
      </c>
      <c r="C1092" s="2" t="s">
        <v>1270</v>
      </c>
      <c r="D1092" s="31" t="s">
        <v>1271</v>
      </c>
      <c r="E1092" s="34">
        <v>116</v>
      </c>
      <c r="F1092" s="2">
        <v>75</v>
      </c>
      <c r="G1092" s="35">
        <f t="shared" si="34"/>
        <v>0.64655172413793105</v>
      </c>
      <c r="H1092" s="34">
        <v>92</v>
      </c>
      <c r="I1092" s="2">
        <v>39</v>
      </c>
      <c r="J1092" s="36">
        <f t="shared" si="35"/>
        <v>0.42391304347826086</v>
      </c>
    </row>
    <row r="1093" spans="1:10" x14ac:dyDescent="0.25">
      <c r="A1093" s="1">
        <v>1078</v>
      </c>
      <c r="B1093" s="2" t="s">
        <v>2284</v>
      </c>
      <c r="C1093" s="2" t="s">
        <v>1272</v>
      </c>
      <c r="D1093" s="31" t="s">
        <v>1273</v>
      </c>
      <c r="E1093" s="34">
        <v>122</v>
      </c>
      <c r="F1093" s="2">
        <v>64</v>
      </c>
      <c r="G1093" s="35">
        <f t="shared" si="34"/>
        <v>0.52459016393442626</v>
      </c>
      <c r="H1093" s="34">
        <v>79</v>
      </c>
      <c r="I1093" s="2">
        <v>36</v>
      </c>
      <c r="J1093" s="36">
        <f t="shared" si="35"/>
        <v>0.45569620253164556</v>
      </c>
    </row>
    <row r="1094" spans="1:10" x14ac:dyDescent="0.25">
      <c r="A1094" s="1">
        <v>1079</v>
      </c>
      <c r="B1094" s="2" t="s">
        <v>2284</v>
      </c>
      <c r="C1094" s="2" t="s">
        <v>1274</v>
      </c>
      <c r="D1094" s="31" t="s">
        <v>1275</v>
      </c>
      <c r="E1094" s="34">
        <v>83</v>
      </c>
      <c r="F1094" s="2">
        <v>58</v>
      </c>
      <c r="G1094" s="35">
        <f t="shared" si="34"/>
        <v>0.6987951807228916</v>
      </c>
      <c r="H1094" s="34">
        <v>92</v>
      </c>
      <c r="I1094" s="2">
        <v>39</v>
      </c>
      <c r="J1094" s="36">
        <f t="shared" si="35"/>
        <v>0.42391304347826086</v>
      </c>
    </row>
    <row r="1095" spans="1:10" x14ac:dyDescent="0.25">
      <c r="A1095" s="1">
        <v>1080</v>
      </c>
      <c r="B1095" s="2" t="s">
        <v>2284</v>
      </c>
      <c r="C1095" s="2" t="s">
        <v>1276</v>
      </c>
      <c r="D1095" s="31" t="s">
        <v>1277</v>
      </c>
      <c r="E1095" s="34">
        <v>79</v>
      </c>
      <c r="F1095" s="2">
        <v>59</v>
      </c>
      <c r="G1095" s="37">
        <f t="shared" si="34"/>
        <v>0.74683544303797467</v>
      </c>
      <c r="H1095" s="34">
        <v>86</v>
      </c>
      <c r="I1095" s="2">
        <v>48</v>
      </c>
      <c r="J1095" s="36">
        <f t="shared" si="35"/>
        <v>0.55813953488372092</v>
      </c>
    </row>
    <row r="1096" spans="1:10" x14ac:dyDescent="0.25">
      <c r="A1096" s="1">
        <v>1081</v>
      </c>
      <c r="B1096" s="2" t="s">
        <v>2284</v>
      </c>
      <c r="C1096" s="2" t="s">
        <v>1278</v>
      </c>
      <c r="D1096" s="31" t="s">
        <v>1279</v>
      </c>
      <c r="E1096" s="34">
        <v>24</v>
      </c>
      <c r="F1096" s="2">
        <v>13</v>
      </c>
      <c r="G1096" s="35">
        <f t="shared" si="34"/>
        <v>0.54166666666666663</v>
      </c>
      <c r="H1096" s="34">
        <v>30</v>
      </c>
      <c r="I1096" s="2">
        <v>12</v>
      </c>
      <c r="J1096" s="36">
        <f t="shared" si="35"/>
        <v>0.4</v>
      </c>
    </row>
    <row r="1097" spans="1:10" x14ac:dyDescent="0.25">
      <c r="A1097" s="1">
        <v>1082</v>
      </c>
      <c r="B1097" s="2" t="s">
        <v>2284</v>
      </c>
      <c r="C1097" s="2" t="s">
        <v>1280</v>
      </c>
      <c r="D1097" s="31" t="s">
        <v>1281</v>
      </c>
      <c r="E1097" s="34">
        <v>108</v>
      </c>
      <c r="F1097" s="2">
        <v>46</v>
      </c>
      <c r="G1097" s="36">
        <f t="shared" si="34"/>
        <v>0.42592592592592593</v>
      </c>
      <c r="H1097" s="34">
        <v>82</v>
      </c>
      <c r="I1097" s="2">
        <v>24</v>
      </c>
      <c r="J1097" s="36">
        <f t="shared" si="35"/>
        <v>0.29268292682926828</v>
      </c>
    </row>
    <row r="1098" spans="1:10" x14ac:dyDescent="0.25">
      <c r="A1098" s="1">
        <v>1083</v>
      </c>
      <c r="B1098" s="2" t="s">
        <v>2284</v>
      </c>
      <c r="C1098" s="2" t="s">
        <v>1282</v>
      </c>
      <c r="D1098" s="31" t="s">
        <v>1283</v>
      </c>
      <c r="E1098" s="34">
        <v>78</v>
      </c>
      <c r="F1098" s="2">
        <v>47</v>
      </c>
      <c r="G1098" s="35">
        <f t="shared" si="34"/>
        <v>0.60256410256410253</v>
      </c>
      <c r="H1098" s="34">
        <v>75</v>
      </c>
      <c r="I1098" s="2">
        <v>55</v>
      </c>
      <c r="J1098" s="37">
        <f t="shared" si="35"/>
        <v>0.73333333333333328</v>
      </c>
    </row>
    <row r="1099" spans="1:10" x14ac:dyDescent="0.25">
      <c r="A1099" s="1">
        <v>1084</v>
      </c>
      <c r="B1099" s="2" t="s">
        <v>2284</v>
      </c>
      <c r="C1099" s="2" t="s">
        <v>1284</v>
      </c>
      <c r="D1099" s="31" t="s">
        <v>1285</v>
      </c>
      <c r="E1099" s="34">
        <v>82</v>
      </c>
      <c r="F1099" s="2">
        <v>39</v>
      </c>
      <c r="G1099" s="36">
        <f t="shared" si="34"/>
        <v>0.47560975609756095</v>
      </c>
      <c r="H1099" s="34">
        <v>50</v>
      </c>
      <c r="I1099" s="2">
        <v>28</v>
      </c>
      <c r="J1099" s="36">
        <f t="shared" si="35"/>
        <v>0.56000000000000005</v>
      </c>
    </row>
    <row r="1100" spans="1:10" x14ac:dyDescent="0.25">
      <c r="A1100" s="1">
        <v>1085</v>
      </c>
      <c r="B1100" s="2" t="s">
        <v>2284</v>
      </c>
      <c r="C1100" s="2" t="s">
        <v>1286</v>
      </c>
      <c r="D1100" s="31" t="s">
        <v>1287</v>
      </c>
      <c r="E1100" s="34">
        <v>41</v>
      </c>
      <c r="F1100" s="2">
        <v>10</v>
      </c>
      <c r="G1100" s="36">
        <f t="shared" si="34"/>
        <v>0.24390243902439024</v>
      </c>
      <c r="H1100" s="34">
        <v>69</v>
      </c>
      <c r="I1100" s="2">
        <v>10</v>
      </c>
      <c r="J1100" s="36">
        <f t="shared" si="35"/>
        <v>0.14492753623188406</v>
      </c>
    </row>
    <row r="1101" spans="1:10" x14ac:dyDescent="0.25">
      <c r="A1101" s="1">
        <v>1086</v>
      </c>
      <c r="B1101" s="2" t="s">
        <v>2284</v>
      </c>
      <c r="C1101" s="2" t="s">
        <v>1288</v>
      </c>
      <c r="D1101" s="31" t="s">
        <v>1289</v>
      </c>
      <c r="E1101" s="34">
        <v>60</v>
      </c>
      <c r="F1101" s="2">
        <v>47</v>
      </c>
      <c r="G1101" s="37">
        <f t="shared" si="34"/>
        <v>0.78333333333333333</v>
      </c>
      <c r="H1101" s="34">
        <v>47</v>
      </c>
      <c r="I1101" s="2">
        <v>15</v>
      </c>
      <c r="J1101" s="36">
        <f t="shared" si="35"/>
        <v>0.31914893617021278</v>
      </c>
    </row>
    <row r="1102" spans="1:10" x14ac:dyDescent="0.25">
      <c r="A1102" s="1">
        <v>1087</v>
      </c>
      <c r="B1102" s="2" t="s">
        <v>2284</v>
      </c>
      <c r="C1102" s="2" t="s">
        <v>1290</v>
      </c>
      <c r="D1102" s="31" t="s">
        <v>1291</v>
      </c>
      <c r="E1102" s="34">
        <v>110</v>
      </c>
      <c r="F1102" s="2">
        <v>40</v>
      </c>
      <c r="G1102" s="36">
        <f t="shared" si="34"/>
        <v>0.36363636363636365</v>
      </c>
      <c r="H1102" s="34">
        <v>64</v>
      </c>
      <c r="I1102" s="2">
        <v>12</v>
      </c>
      <c r="J1102" s="36">
        <f t="shared" si="35"/>
        <v>0.1875</v>
      </c>
    </row>
    <row r="1103" spans="1:10" x14ac:dyDescent="0.25">
      <c r="A1103" s="1">
        <v>1088</v>
      </c>
      <c r="B1103" s="2" t="s">
        <v>2284</v>
      </c>
      <c r="C1103" s="2" t="s">
        <v>1292</v>
      </c>
      <c r="D1103" s="31" t="s">
        <v>1293</v>
      </c>
      <c r="E1103" s="34">
        <v>55</v>
      </c>
      <c r="F1103" s="2">
        <v>32</v>
      </c>
      <c r="G1103" s="35">
        <f t="shared" si="34"/>
        <v>0.58181818181818179</v>
      </c>
      <c r="H1103" s="34">
        <v>55</v>
      </c>
      <c r="I1103" s="2">
        <v>9</v>
      </c>
      <c r="J1103" s="36">
        <f t="shared" si="35"/>
        <v>0.16363636363636364</v>
      </c>
    </row>
    <row r="1104" spans="1:10" x14ac:dyDescent="0.25">
      <c r="A1104" s="1">
        <v>1089</v>
      </c>
      <c r="B1104" s="2" t="s">
        <v>2284</v>
      </c>
      <c r="C1104" s="2" t="s">
        <v>1294</v>
      </c>
      <c r="D1104" s="31" t="s">
        <v>1295</v>
      </c>
      <c r="E1104" s="34">
        <v>51</v>
      </c>
      <c r="F1104" s="2">
        <v>25</v>
      </c>
      <c r="G1104" s="39">
        <f t="shared" si="34"/>
        <v>0.49019607843137253</v>
      </c>
      <c r="H1104" s="34">
        <v>41</v>
      </c>
      <c r="I1104" s="2">
        <v>21</v>
      </c>
      <c r="J1104" s="36">
        <f t="shared" si="35"/>
        <v>0.51219512195121952</v>
      </c>
    </row>
    <row r="1105" spans="1:10" x14ac:dyDescent="0.25">
      <c r="A1105" s="1">
        <v>1090</v>
      </c>
      <c r="B1105" s="2" t="s">
        <v>2284</v>
      </c>
      <c r="C1105" s="2" t="s">
        <v>1296</v>
      </c>
      <c r="D1105" s="31" t="s">
        <v>1297</v>
      </c>
      <c r="E1105" s="34">
        <v>42</v>
      </c>
      <c r="F1105" s="2">
        <v>17</v>
      </c>
      <c r="G1105" s="36">
        <f t="shared" si="34"/>
        <v>0.40476190476190477</v>
      </c>
      <c r="H1105" s="34">
        <v>28</v>
      </c>
      <c r="I1105" s="2">
        <v>9</v>
      </c>
      <c r="J1105" s="36">
        <f t="shared" si="35"/>
        <v>0.32142857142857145</v>
      </c>
    </row>
    <row r="1106" spans="1:10" x14ac:dyDescent="0.25">
      <c r="A1106" s="1">
        <v>1091</v>
      </c>
      <c r="B1106" s="2" t="s">
        <v>2284</v>
      </c>
      <c r="C1106" s="2" t="s">
        <v>1298</v>
      </c>
      <c r="D1106" s="31" t="s">
        <v>1299</v>
      </c>
      <c r="E1106" s="34">
        <v>92</v>
      </c>
      <c r="F1106" s="2">
        <v>39</v>
      </c>
      <c r="G1106" s="36">
        <f t="shared" si="34"/>
        <v>0.42391304347826086</v>
      </c>
      <c r="H1106" s="34">
        <v>81</v>
      </c>
      <c r="I1106" s="2">
        <v>18</v>
      </c>
      <c r="J1106" s="36">
        <f t="shared" si="35"/>
        <v>0.22222222222222221</v>
      </c>
    </row>
    <row r="1107" spans="1:10" x14ac:dyDescent="0.25">
      <c r="A1107" s="1">
        <v>1092</v>
      </c>
      <c r="B1107" s="2" t="s">
        <v>2284</v>
      </c>
      <c r="C1107" s="2" t="s">
        <v>1300</v>
      </c>
      <c r="D1107" s="31" t="s">
        <v>1301</v>
      </c>
      <c r="E1107" s="34">
        <v>97</v>
      </c>
      <c r="F1107" s="2">
        <v>44</v>
      </c>
      <c r="G1107" s="36">
        <f t="shared" si="34"/>
        <v>0.45360824742268041</v>
      </c>
      <c r="H1107" s="34">
        <v>69</v>
      </c>
      <c r="I1107" s="2">
        <v>18</v>
      </c>
      <c r="J1107" s="36">
        <f t="shared" si="35"/>
        <v>0.2608695652173913</v>
      </c>
    </row>
    <row r="1108" spans="1:10" x14ac:dyDescent="0.25">
      <c r="A1108" s="1">
        <v>1093</v>
      </c>
      <c r="B1108" s="2" t="s">
        <v>2284</v>
      </c>
      <c r="C1108" s="2" t="s">
        <v>1354</v>
      </c>
      <c r="D1108" s="31" t="s">
        <v>1355</v>
      </c>
      <c r="E1108" s="34">
        <v>111</v>
      </c>
      <c r="F1108" s="2">
        <v>60</v>
      </c>
      <c r="G1108" s="35">
        <f t="shared" si="34"/>
        <v>0.54054054054054057</v>
      </c>
      <c r="H1108" s="34">
        <v>82</v>
      </c>
      <c r="I1108" s="2">
        <v>24</v>
      </c>
      <c r="J1108" s="36">
        <f t="shared" si="35"/>
        <v>0.29268292682926828</v>
      </c>
    </row>
    <row r="1109" spans="1:10" x14ac:dyDescent="0.25">
      <c r="A1109" s="1">
        <v>1094</v>
      </c>
      <c r="B1109" s="2" t="s">
        <v>2284</v>
      </c>
      <c r="C1109" s="2" t="s">
        <v>1356</v>
      </c>
      <c r="D1109" s="31" t="s">
        <v>1357</v>
      </c>
      <c r="E1109" s="34">
        <v>96</v>
      </c>
      <c r="F1109" s="2">
        <v>57</v>
      </c>
      <c r="G1109" s="35">
        <f t="shared" si="34"/>
        <v>0.59375</v>
      </c>
      <c r="H1109" s="34">
        <v>76</v>
      </c>
      <c r="I1109" s="2">
        <v>36</v>
      </c>
      <c r="J1109" s="36">
        <f t="shared" si="35"/>
        <v>0.47368421052631576</v>
      </c>
    </row>
    <row r="1110" spans="1:10" x14ac:dyDescent="0.25">
      <c r="A1110" s="1">
        <v>1095</v>
      </c>
      <c r="B1110" s="2" t="s">
        <v>2284</v>
      </c>
      <c r="C1110" s="2" t="s">
        <v>1358</v>
      </c>
      <c r="D1110" s="31" t="s">
        <v>1359</v>
      </c>
      <c r="E1110" s="34">
        <v>76</v>
      </c>
      <c r="F1110" s="2">
        <v>48</v>
      </c>
      <c r="G1110" s="35">
        <f t="shared" si="34"/>
        <v>0.63157894736842102</v>
      </c>
      <c r="H1110" s="34">
        <v>74</v>
      </c>
      <c r="I1110" s="2">
        <v>24</v>
      </c>
      <c r="J1110" s="36">
        <f t="shared" si="35"/>
        <v>0.32432432432432434</v>
      </c>
    </row>
    <row r="1111" spans="1:10" x14ac:dyDescent="0.25">
      <c r="A1111" s="1">
        <v>1096</v>
      </c>
      <c r="B1111" s="2" t="s">
        <v>2284</v>
      </c>
      <c r="C1111" s="2" t="s">
        <v>1360</v>
      </c>
      <c r="D1111" s="31" t="s">
        <v>1361</v>
      </c>
      <c r="E1111" s="34">
        <v>57</v>
      </c>
      <c r="F1111" s="2">
        <v>62</v>
      </c>
      <c r="G1111" s="37">
        <f t="shared" si="34"/>
        <v>1.0877192982456141</v>
      </c>
      <c r="H1111" s="34">
        <v>10</v>
      </c>
      <c r="I1111" s="2">
        <v>21</v>
      </c>
      <c r="J1111" s="38">
        <f t="shared" si="35"/>
        <v>2.1</v>
      </c>
    </row>
    <row r="1112" spans="1:10" x14ac:dyDescent="0.25">
      <c r="A1112" s="1">
        <v>1097</v>
      </c>
      <c r="B1112" s="2" t="s">
        <v>2284</v>
      </c>
      <c r="C1112" s="2" t="s">
        <v>1362</v>
      </c>
      <c r="D1112" s="31" t="s">
        <v>1363</v>
      </c>
      <c r="E1112" s="34">
        <v>69</v>
      </c>
      <c r="F1112" s="2">
        <v>41</v>
      </c>
      <c r="G1112" s="35">
        <f t="shared" si="34"/>
        <v>0.59420289855072461</v>
      </c>
      <c r="H1112" s="34">
        <v>13</v>
      </c>
      <c r="I1112" s="2">
        <v>0</v>
      </c>
      <c r="J1112" s="38">
        <f t="shared" si="35"/>
        <v>0</v>
      </c>
    </row>
    <row r="1113" spans="1:10" x14ac:dyDescent="0.25">
      <c r="A1113" s="1">
        <v>1098</v>
      </c>
      <c r="B1113" s="2" t="s">
        <v>2284</v>
      </c>
      <c r="C1113" s="2" t="s">
        <v>1364</v>
      </c>
      <c r="D1113" s="31" t="s">
        <v>1365</v>
      </c>
      <c r="E1113" s="34">
        <v>84</v>
      </c>
      <c r="F1113" s="2">
        <v>43</v>
      </c>
      <c r="G1113" s="35">
        <f t="shared" si="34"/>
        <v>0.51190476190476186</v>
      </c>
      <c r="H1113" s="34">
        <v>80</v>
      </c>
      <c r="I1113" s="2">
        <v>24</v>
      </c>
      <c r="J1113" s="36">
        <f t="shared" si="35"/>
        <v>0.3</v>
      </c>
    </row>
    <row r="1114" spans="1:10" x14ac:dyDescent="0.25">
      <c r="A1114" s="1">
        <v>1099</v>
      </c>
      <c r="B1114" s="2" t="s">
        <v>2284</v>
      </c>
      <c r="C1114" s="2" t="s">
        <v>1366</v>
      </c>
      <c r="D1114" s="31" t="s">
        <v>1367</v>
      </c>
      <c r="E1114" s="34">
        <v>97</v>
      </c>
      <c r="F1114" s="2">
        <v>81</v>
      </c>
      <c r="G1114" s="37">
        <f t="shared" si="34"/>
        <v>0.83505154639175261</v>
      </c>
      <c r="H1114" s="34">
        <v>10</v>
      </c>
      <c r="I1114" s="2">
        <v>0</v>
      </c>
      <c r="J1114" s="38">
        <f t="shared" si="35"/>
        <v>0</v>
      </c>
    </row>
    <row r="1115" spans="1:10" x14ac:dyDescent="0.25">
      <c r="A1115" s="1">
        <v>1100</v>
      </c>
      <c r="B1115" s="2" t="s">
        <v>2284</v>
      </c>
      <c r="C1115" s="2" t="s">
        <v>1368</v>
      </c>
      <c r="D1115" s="31" t="s">
        <v>1369</v>
      </c>
      <c r="E1115" s="34">
        <v>93</v>
      </c>
      <c r="F1115" s="2">
        <v>60</v>
      </c>
      <c r="G1115" s="35">
        <f t="shared" si="34"/>
        <v>0.64516129032258063</v>
      </c>
      <c r="H1115" s="34">
        <v>77</v>
      </c>
      <c r="I1115" s="2">
        <v>18</v>
      </c>
      <c r="J1115" s="36">
        <f t="shared" si="35"/>
        <v>0.23376623376623376</v>
      </c>
    </row>
    <row r="1116" spans="1:10" x14ac:dyDescent="0.25">
      <c r="A1116" s="1">
        <v>1101</v>
      </c>
      <c r="B1116" s="2" t="s">
        <v>2284</v>
      </c>
      <c r="C1116" s="2" t="s">
        <v>1370</v>
      </c>
      <c r="D1116" s="31" t="s">
        <v>1371</v>
      </c>
      <c r="E1116" s="34">
        <v>118</v>
      </c>
      <c r="F1116" s="2">
        <v>70</v>
      </c>
      <c r="G1116" s="35">
        <f t="shared" si="34"/>
        <v>0.59322033898305082</v>
      </c>
      <c r="H1116" s="34">
        <v>69</v>
      </c>
      <c r="I1116" s="2">
        <v>28</v>
      </c>
      <c r="J1116" s="36">
        <f t="shared" si="35"/>
        <v>0.40579710144927539</v>
      </c>
    </row>
    <row r="1117" spans="1:10" x14ac:dyDescent="0.25">
      <c r="A1117" s="1">
        <v>1102</v>
      </c>
      <c r="B1117" s="2" t="s">
        <v>2284</v>
      </c>
      <c r="C1117" s="2" t="s">
        <v>1372</v>
      </c>
      <c r="D1117" s="31" t="s">
        <v>1373</v>
      </c>
      <c r="E1117" s="34">
        <v>100</v>
      </c>
      <c r="F1117" s="2">
        <v>53</v>
      </c>
      <c r="G1117" s="35">
        <f t="shared" si="34"/>
        <v>0.53</v>
      </c>
      <c r="H1117" s="34">
        <v>64</v>
      </c>
      <c r="I1117" s="2">
        <v>36</v>
      </c>
      <c r="J1117" s="36">
        <f t="shared" si="35"/>
        <v>0.5625</v>
      </c>
    </row>
    <row r="1118" spans="1:10" x14ac:dyDescent="0.25">
      <c r="A1118" s="1">
        <v>1103</v>
      </c>
      <c r="B1118" s="2" t="s">
        <v>2284</v>
      </c>
      <c r="C1118" s="2" t="s">
        <v>1374</v>
      </c>
      <c r="D1118" s="31" t="s">
        <v>1375</v>
      </c>
      <c r="E1118" s="34">
        <v>50</v>
      </c>
      <c r="F1118" s="2">
        <v>32</v>
      </c>
      <c r="G1118" s="35">
        <f t="shared" si="34"/>
        <v>0.64</v>
      </c>
      <c r="H1118" s="34">
        <v>49</v>
      </c>
      <c r="I1118" s="2">
        <v>24</v>
      </c>
      <c r="J1118" s="36">
        <f t="shared" si="35"/>
        <v>0.48979591836734693</v>
      </c>
    </row>
    <row r="1119" spans="1:10" x14ac:dyDescent="0.25">
      <c r="A1119" s="1">
        <v>1104</v>
      </c>
      <c r="B1119" s="2" t="s">
        <v>2284</v>
      </c>
      <c r="C1119" s="2" t="s">
        <v>1376</v>
      </c>
      <c r="D1119" s="31" t="s">
        <v>1377</v>
      </c>
      <c r="E1119" s="34">
        <v>91</v>
      </c>
      <c r="F1119" s="2">
        <v>54</v>
      </c>
      <c r="G1119" s="35">
        <f t="shared" si="34"/>
        <v>0.59340659340659341</v>
      </c>
      <c r="H1119" s="34">
        <v>80</v>
      </c>
      <c r="I1119" s="2">
        <v>27</v>
      </c>
      <c r="J1119" s="36">
        <f t="shared" si="35"/>
        <v>0.33750000000000002</v>
      </c>
    </row>
    <row r="1120" spans="1:10" x14ac:dyDescent="0.25">
      <c r="A1120" s="1">
        <v>1105</v>
      </c>
      <c r="B1120" s="2" t="s">
        <v>2284</v>
      </c>
      <c r="C1120" s="2" t="s">
        <v>1378</v>
      </c>
      <c r="D1120" s="31" t="s">
        <v>1379</v>
      </c>
      <c r="E1120" s="34">
        <v>139</v>
      </c>
      <c r="F1120" s="2">
        <v>91</v>
      </c>
      <c r="G1120" s="35">
        <f t="shared" si="34"/>
        <v>0.65467625899280579</v>
      </c>
      <c r="H1120" s="34">
        <v>123</v>
      </c>
      <c r="I1120" s="2">
        <v>61</v>
      </c>
      <c r="J1120" s="36">
        <f t="shared" si="35"/>
        <v>0.49593495934959347</v>
      </c>
    </row>
    <row r="1121" spans="1:10" x14ac:dyDescent="0.25">
      <c r="A1121" s="1">
        <v>1106</v>
      </c>
      <c r="B1121" s="2" t="s">
        <v>2284</v>
      </c>
      <c r="C1121" s="2" t="s">
        <v>1380</v>
      </c>
      <c r="D1121" s="31" t="s">
        <v>1381</v>
      </c>
      <c r="E1121" s="34">
        <v>109</v>
      </c>
      <c r="F1121" s="2">
        <v>71</v>
      </c>
      <c r="G1121" s="35">
        <f t="shared" si="34"/>
        <v>0.65137614678899081</v>
      </c>
      <c r="H1121" s="34">
        <v>106</v>
      </c>
      <c r="I1121" s="2">
        <v>33</v>
      </c>
      <c r="J1121" s="36">
        <f t="shared" si="35"/>
        <v>0.31132075471698112</v>
      </c>
    </row>
    <row r="1122" spans="1:10" x14ac:dyDescent="0.25">
      <c r="A1122" s="1">
        <v>1107</v>
      </c>
      <c r="B1122" s="2" t="s">
        <v>2284</v>
      </c>
      <c r="C1122" s="2" t="s">
        <v>1382</v>
      </c>
      <c r="D1122" s="31" t="s">
        <v>1383</v>
      </c>
      <c r="E1122" s="34">
        <v>66</v>
      </c>
      <c r="F1122" s="2">
        <v>49</v>
      </c>
      <c r="G1122" s="37">
        <f t="shared" si="34"/>
        <v>0.74242424242424243</v>
      </c>
      <c r="H1122" s="34">
        <v>64</v>
      </c>
      <c r="I1122" s="2">
        <v>15</v>
      </c>
      <c r="J1122" s="36">
        <f t="shared" si="35"/>
        <v>0.234375</v>
      </c>
    </row>
    <row r="1123" spans="1:10" x14ac:dyDescent="0.25">
      <c r="A1123" s="1">
        <v>1108</v>
      </c>
      <c r="B1123" s="2" t="s">
        <v>2284</v>
      </c>
      <c r="C1123" s="2" t="s">
        <v>1382</v>
      </c>
      <c r="D1123" s="31" t="s">
        <v>1384</v>
      </c>
      <c r="E1123" s="34">
        <v>82</v>
      </c>
      <c r="F1123" s="2">
        <v>62</v>
      </c>
      <c r="G1123" s="37">
        <f t="shared" si="34"/>
        <v>0.75609756097560976</v>
      </c>
      <c r="H1123" s="34">
        <v>61</v>
      </c>
      <c r="I1123" s="2">
        <v>48</v>
      </c>
      <c r="J1123" s="37">
        <f t="shared" si="35"/>
        <v>0.78688524590163933</v>
      </c>
    </row>
    <row r="1124" spans="1:10" x14ac:dyDescent="0.25">
      <c r="A1124" s="1">
        <v>1109</v>
      </c>
      <c r="B1124" s="2" t="s">
        <v>2284</v>
      </c>
      <c r="C1124" s="2" t="s">
        <v>1382</v>
      </c>
      <c r="D1124" s="31" t="s">
        <v>2290</v>
      </c>
      <c r="E1124" s="34">
        <v>20</v>
      </c>
      <c r="F1124" s="2">
        <v>42</v>
      </c>
      <c r="G1124" s="37">
        <f t="shared" si="34"/>
        <v>2.1</v>
      </c>
      <c r="H1124" s="34">
        <v>8</v>
      </c>
      <c r="I1124" s="2">
        <v>18</v>
      </c>
      <c r="J1124" s="38">
        <f t="shared" si="35"/>
        <v>2.25</v>
      </c>
    </row>
    <row r="1125" spans="1:10" x14ac:dyDescent="0.25">
      <c r="A1125" s="1">
        <v>1110</v>
      </c>
      <c r="B1125" s="2" t="s">
        <v>2284</v>
      </c>
      <c r="C1125" s="2" t="s">
        <v>1385</v>
      </c>
      <c r="D1125" s="31" t="s">
        <v>1386</v>
      </c>
      <c r="E1125" s="34">
        <v>82</v>
      </c>
      <c r="F1125" s="2">
        <v>53</v>
      </c>
      <c r="G1125" s="35">
        <f t="shared" si="34"/>
        <v>0.64634146341463417</v>
      </c>
      <c r="H1125" s="34">
        <v>25</v>
      </c>
      <c r="I1125" s="2">
        <v>3</v>
      </c>
      <c r="J1125" s="36">
        <f t="shared" si="35"/>
        <v>0.12</v>
      </c>
    </row>
    <row r="1126" spans="1:10" x14ac:dyDescent="0.25">
      <c r="A1126" s="1">
        <v>1111</v>
      </c>
      <c r="B1126" s="2" t="s">
        <v>2284</v>
      </c>
      <c r="C1126" s="2" t="s">
        <v>1387</v>
      </c>
      <c r="D1126" s="31" t="s">
        <v>1388</v>
      </c>
      <c r="E1126" s="34">
        <v>82</v>
      </c>
      <c r="F1126" s="2">
        <v>41</v>
      </c>
      <c r="G1126" s="35">
        <f t="shared" si="34"/>
        <v>0.5</v>
      </c>
      <c r="H1126" s="34">
        <v>50</v>
      </c>
      <c r="I1126" s="2">
        <v>18</v>
      </c>
      <c r="J1126" s="36">
        <f t="shared" si="35"/>
        <v>0.36</v>
      </c>
    </row>
    <row r="1127" spans="1:10" x14ac:dyDescent="0.25">
      <c r="A1127" s="1">
        <v>1112</v>
      </c>
      <c r="B1127" s="2" t="s">
        <v>2284</v>
      </c>
      <c r="C1127" s="2" t="s">
        <v>1389</v>
      </c>
      <c r="D1127" s="31" t="s">
        <v>1390</v>
      </c>
      <c r="E1127" s="34">
        <v>71</v>
      </c>
      <c r="F1127" s="2">
        <v>19</v>
      </c>
      <c r="G1127" s="36">
        <f t="shared" si="34"/>
        <v>0.26760563380281688</v>
      </c>
      <c r="H1127" s="34">
        <v>60</v>
      </c>
      <c r="I1127" s="2">
        <v>9</v>
      </c>
      <c r="J1127" s="36">
        <f t="shared" si="35"/>
        <v>0.15</v>
      </c>
    </row>
    <row r="1128" spans="1:10" x14ac:dyDescent="0.25">
      <c r="A1128" s="1">
        <v>1113</v>
      </c>
      <c r="B1128" s="2" t="s">
        <v>2284</v>
      </c>
      <c r="C1128" s="2" t="s">
        <v>1391</v>
      </c>
      <c r="D1128" s="31" t="s">
        <v>1392</v>
      </c>
      <c r="E1128" s="34">
        <v>78</v>
      </c>
      <c r="F1128" s="2">
        <v>33</v>
      </c>
      <c r="G1128" s="36">
        <f t="shared" si="34"/>
        <v>0.42307692307692307</v>
      </c>
      <c r="H1128" s="34">
        <v>57</v>
      </c>
      <c r="I1128" s="2">
        <v>9</v>
      </c>
      <c r="J1128" s="36">
        <f t="shared" si="35"/>
        <v>0.15789473684210525</v>
      </c>
    </row>
    <row r="1129" spans="1:10" x14ac:dyDescent="0.25">
      <c r="A1129" s="1">
        <v>1114</v>
      </c>
      <c r="B1129" s="2" t="s">
        <v>2284</v>
      </c>
      <c r="C1129" s="2" t="s">
        <v>1393</v>
      </c>
      <c r="D1129" s="31" t="s">
        <v>1394</v>
      </c>
      <c r="E1129" s="34">
        <v>47</v>
      </c>
      <c r="F1129" s="2">
        <v>24</v>
      </c>
      <c r="G1129" s="35">
        <f t="shared" si="34"/>
        <v>0.51063829787234039</v>
      </c>
      <c r="H1129" s="34">
        <v>38</v>
      </c>
      <c r="I1129" s="2">
        <v>9</v>
      </c>
      <c r="J1129" s="36">
        <f t="shared" si="35"/>
        <v>0.23684210526315788</v>
      </c>
    </row>
    <row r="1130" spans="1:10" x14ac:dyDescent="0.25">
      <c r="A1130" s="1">
        <v>1115</v>
      </c>
      <c r="B1130" s="2" t="s">
        <v>2284</v>
      </c>
      <c r="C1130" s="2" t="s">
        <v>1395</v>
      </c>
      <c r="D1130" s="31" t="s">
        <v>1396</v>
      </c>
      <c r="E1130" s="34">
        <v>83</v>
      </c>
      <c r="F1130" s="2">
        <v>58</v>
      </c>
      <c r="G1130" s="35">
        <f t="shared" si="34"/>
        <v>0.6987951807228916</v>
      </c>
      <c r="H1130" s="34">
        <v>27</v>
      </c>
      <c r="I1130" s="2">
        <v>22</v>
      </c>
      <c r="J1130" s="37">
        <f t="shared" si="35"/>
        <v>0.81481481481481477</v>
      </c>
    </row>
    <row r="1131" spans="1:10" x14ac:dyDescent="0.25">
      <c r="A1131" s="1">
        <v>1116</v>
      </c>
      <c r="B1131" s="2" t="s">
        <v>2284</v>
      </c>
      <c r="C1131" s="2" t="s">
        <v>1465</v>
      </c>
      <c r="D1131" s="31" t="s">
        <v>1466</v>
      </c>
      <c r="E1131" s="34">
        <v>84</v>
      </c>
      <c r="F1131" s="2">
        <v>41</v>
      </c>
      <c r="G1131" s="36">
        <f t="shared" si="34"/>
        <v>0.48809523809523808</v>
      </c>
      <c r="H1131" s="34">
        <v>42</v>
      </c>
      <c r="I1131" s="2">
        <v>9</v>
      </c>
      <c r="J1131" s="36">
        <f t="shared" si="35"/>
        <v>0.21428571428571427</v>
      </c>
    </row>
    <row r="1132" spans="1:10" x14ac:dyDescent="0.25">
      <c r="A1132" s="1">
        <v>1117</v>
      </c>
      <c r="B1132" s="2" t="s">
        <v>2284</v>
      </c>
      <c r="C1132" s="2" t="s">
        <v>1467</v>
      </c>
      <c r="D1132" s="31" t="s">
        <v>1468</v>
      </c>
      <c r="E1132" s="34">
        <v>73</v>
      </c>
      <c r="F1132" s="2">
        <v>34</v>
      </c>
      <c r="G1132" s="36">
        <f t="shared" si="34"/>
        <v>0.46575342465753422</v>
      </c>
      <c r="H1132" s="34">
        <v>64</v>
      </c>
      <c r="I1132" s="2">
        <v>33</v>
      </c>
      <c r="J1132" s="36">
        <f t="shared" si="35"/>
        <v>0.515625</v>
      </c>
    </row>
    <row r="1133" spans="1:10" x14ac:dyDescent="0.25">
      <c r="A1133" s="1">
        <v>1118</v>
      </c>
      <c r="B1133" s="2" t="s">
        <v>2284</v>
      </c>
      <c r="C1133" s="2" t="s">
        <v>1469</v>
      </c>
      <c r="D1133" s="31" t="s">
        <v>1470</v>
      </c>
      <c r="E1133" s="34">
        <v>109</v>
      </c>
      <c r="F1133" s="2">
        <v>67</v>
      </c>
      <c r="G1133" s="35">
        <f t="shared" si="34"/>
        <v>0.61467889908256879</v>
      </c>
      <c r="H1133" s="34">
        <v>100</v>
      </c>
      <c r="I1133" s="2">
        <v>45</v>
      </c>
      <c r="J1133" s="36">
        <f t="shared" si="35"/>
        <v>0.45</v>
      </c>
    </row>
    <row r="1134" spans="1:10" x14ac:dyDescent="0.25">
      <c r="A1134" s="1">
        <v>1119</v>
      </c>
      <c r="B1134" s="2" t="s">
        <v>2284</v>
      </c>
      <c r="C1134" s="2" t="s">
        <v>1471</v>
      </c>
      <c r="D1134" s="31" t="s">
        <v>1472</v>
      </c>
      <c r="E1134" s="34">
        <v>80</v>
      </c>
      <c r="F1134" s="2">
        <v>43</v>
      </c>
      <c r="G1134" s="35">
        <f t="shared" si="34"/>
        <v>0.53749999999999998</v>
      </c>
      <c r="H1134" s="34">
        <v>69</v>
      </c>
      <c r="I1134" s="2">
        <v>21</v>
      </c>
      <c r="J1134" s="36">
        <f t="shared" si="35"/>
        <v>0.30434782608695654</v>
      </c>
    </row>
    <row r="1135" spans="1:10" x14ac:dyDescent="0.25">
      <c r="A1135" s="1">
        <v>1120</v>
      </c>
      <c r="B1135" s="2" t="s">
        <v>2284</v>
      </c>
      <c r="C1135" s="2" t="s">
        <v>1473</v>
      </c>
      <c r="D1135" s="31" t="s">
        <v>1474</v>
      </c>
      <c r="E1135" s="34">
        <v>7</v>
      </c>
      <c r="F1135" s="2">
        <v>2</v>
      </c>
      <c r="G1135" s="38">
        <f t="shared" si="34"/>
        <v>0.2857142857142857</v>
      </c>
      <c r="H1135" s="34">
        <v>0</v>
      </c>
      <c r="I1135" s="2">
        <v>0</v>
      </c>
      <c r="J1135" s="38">
        <v>0</v>
      </c>
    </row>
    <row r="1136" spans="1:10" x14ac:dyDescent="0.25">
      <c r="A1136" s="1">
        <v>1121</v>
      </c>
      <c r="B1136" s="2" t="s">
        <v>2284</v>
      </c>
      <c r="C1136" s="2" t="s">
        <v>1475</v>
      </c>
      <c r="D1136" s="31" t="s">
        <v>1476</v>
      </c>
      <c r="E1136" s="34">
        <v>31</v>
      </c>
      <c r="F1136" s="2">
        <v>27</v>
      </c>
      <c r="G1136" s="37">
        <f t="shared" si="34"/>
        <v>0.87096774193548387</v>
      </c>
      <c r="H1136" s="34">
        <v>0</v>
      </c>
      <c r="I1136" s="2">
        <v>0</v>
      </c>
      <c r="J1136" s="38">
        <v>0</v>
      </c>
    </row>
    <row r="1137" spans="1:10" x14ac:dyDescent="0.25">
      <c r="A1137" s="1">
        <v>1122</v>
      </c>
      <c r="B1137" s="2" t="s">
        <v>2284</v>
      </c>
      <c r="C1137" s="2" t="s">
        <v>1477</v>
      </c>
      <c r="D1137" s="31" t="s">
        <v>1478</v>
      </c>
      <c r="E1137" s="34">
        <v>72</v>
      </c>
      <c r="F1137" s="2">
        <v>46</v>
      </c>
      <c r="G1137" s="35">
        <f t="shared" si="34"/>
        <v>0.63888888888888884</v>
      </c>
      <c r="H1137" s="34">
        <v>58</v>
      </c>
      <c r="I1137" s="2">
        <v>15</v>
      </c>
      <c r="J1137" s="36">
        <f t="shared" si="35"/>
        <v>0.25862068965517243</v>
      </c>
    </row>
    <row r="1138" spans="1:10" x14ac:dyDescent="0.25">
      <c r="A1138" s="1">
        <v>1123</v>
      </c>
      <c r="B1138" s="2" t="s">
        <v>2284</v>
      </c>
      <c r="C1138" s="2" t="s">
        <v>1479</v>
      </c>
      <c r="D1138" s="31" t="s">
        <v>1480</v>
      </c>
      <c r="E1138" s="34">
        <v>53</v>
      </c>
      <c r="F1138" s="2">
        <v>27</v>
      </c>
      <c r="G1138" s="35">
        <f t="shared" si="34"/>
        <v>0.50943396226415094</v>
      </c>
      <c r="H1138" s="34">
        <v>43</v>
      </c>
      <c r="I1138" s="2">
        <v>27</v>
      </c>
      <c r="J1138" s="35">
        <f t="shared" si="35"/>
        <v>0.62790697674418605</v>
      </c>
    </row>
    <row r="1139" spans="1:10" x14ac:dyDescent="0.25">
      <c r="A1139" s="1">
        <v>1124</v>
      </c>
      <c r="B1139" s="2" t="s">
        <v>2284</v>
      </c>
      <c r="C1139" s="2" t="s">
        <v>1481</v>
      </c>
      <c r="D1139" s="31" t="s">
        <v>1482</v>
      </c>
      <c r="E1139" s="34">
        <v>82</v>
      </c>
      <c r="F1139" s="2">
        <v>60</v>
      </c>
      <c r="G1139" s="37">
        <f t="shared" si="34"/>
        <v>0.73170731707317072</v>
      </c>
      <c r="H1139" s="34">
        <v>55</v>
      </c>
      <c r="I1139" s="2">
        <v>15</v>
      </c>
      <c r="J1139" s="36">
        <f t="shared" si="35"/>
        <v>0.27272727272727271</v>
      </c>
    </row>
    <row r="1140" spans="1:10" x14ac:dyDescent="0.25">
      <c r="A1140" s="1">
        <v>1125</v>
      </c>
      <c r="B1140" s="2" t="s">
        <v>2284</v>
      </c>
      <c r="C1140" s="2" t="s">
        <v>1483</v>
      </c>
      <c r="D1140" s="31" t="s">
        <v>1484</v>
      </c>
      <c r="E1140" s="34">
        <v>105</v>
      </c>
      <c r="F1140" s="2">
        <v>67</v>
      </c>
      <c r="G1140" s="35">
        <f t="shared" si="34"/>
        <v>0.63809523809523805</v>
      </c>
      <c r="H1140" s="34">
        <v>59</v>
      </c>
      <c r="I1140" s="2">
        <v>45</v>
      </c>
      <c r="J1140" s="37">
        <f t="shared" si="35"/>
        <v>0.76271186440677963</v>
      </c>
    </row>
    <row r="1141" spans="1:10" x14ac:dyDescent="0.25">
      <c r="A1141" s="1">
        <v>1126</v>
      </c>
      <c r="B1141" s="2" t="s">
        <v>2284</v>
      </c>
      <c r="C1141" s="2" t="s">
        <v>1485</v>
      </c>
      <c r="D1141" s="31" t="s">
        <v>1486</v>
      </c>
      <c r="E1141" s="34">
        <v>76</v>
      </c>
      <c r="F1141" s="2">
        <v>55</v>
      </c>
      <c r="G1141" s="37">
        <f t="shared" si="34"/>
        <v>0.72368421052631582</v>
      </c>
      <c r="H1141" s="34">
        <v>50</v>
      </c>
      <c r="I1141" s="2">
        <v>18</v>
      </c>
      <c r="J1141" s="36">
        <f t="shared" si="35"/>
        <v>0.36</v>
      </c>
    </row>
    <row r="1142" spans="1:10" x14ac:dyDescent="0.25">
      <c r="A1142" s="1">
        <v>1127</v>
      </c>
      <c r="B1142" s="2" t="s">
        <v>2284</v>
      </c>
      <c r="C1142" s="2" t="s">
        <v>1487</v>
      </c>
      <c r="D1142" s="31" t="s">
        <v>1488</v>
      </c>
      <c r="E1142" s="34">
        <v>109</v>
      </c>
      <c r="F1142" s="2">
        <v>50</v>
      </c>
      <c r="G1142" s="36">
        <f t="shared" si="34"/>
        <v>0.45871559633027525</v>
      </c>
      <c r="H1142" s="34">
        <v>77</v>
      </c>
      <c r="I1142" s="2">
        <v>36</v>
      </c>
      <c r="J1142" s="36">
        <f t="shared" si="35"/>
        <v>0.46753246753246752</v>
      </c>
    </row>
    <row r="1143" spans="1:10" x14ac:dyDescent="0.25">
      <c r="A1143" s="1">
        <v>1128</v>
      </c>
      <c r="B1143" s="2" t="s">
        <v>2284</v>
      </c>
      <c r="C1143" s="2" t="s">
        <v>1489</v>
      </c>
      <c r="D1143" s="31" t="s">
        <v>1490</v>
      </c>
      <c r="E1143" s="34">
        <v>83</v>
      </c>
      <c r="F1143" s="2">
        <v>45</v>
      </c>
      <c r="G1143" s="35">
        <f t="shared" ref="G1143:G1205" si="36">F1143/E1143</f>
        <v>0.54216867469879515</v>
      </c>
      <c r="H1143" s="34">
        <v>59</v>
      </c>
      <c r="I1143" s="2">
        <v>27</v>
      </c>
      <c r="J1143" s="36">
        <f t="shared" ref="J1143:J1205" si="37">I1143/H1143</f>
        <v>0.4576271186440678</v>
      </c>
    </row>
    <row r="1144" spans="1:10" x14ac:dyDescent="0.25">
      <c r="A1144" s="1">
        <v>1129</v>
      </c>
      <c r="B1144" s="2" t="s">
        <v>2284</v>
      </c>
      <c r="C1144" s="2" t="s">
        <v>1491</v>
      </c>
      <c r="D1144" s="31" t="s">
        <v>1492</v>
      </c>
      <c r="E1144" s="34">
        <v>50</v>
      </c>
      <c r="F1144" s="2">
        <v>34</v>
      </c>
      <c r="G1144" s="35">
        <f t="shared" si="36"/>
        <v>0.68</v>
      </c>
      <c r="H1144" s="34">
        <v>35</v>
      </c>
      <c r="I1144" s="2">
        <v>33</v>
      </c>
      <c r="J1144" s="37">
        <f t="shared" si="37"/>
        <v>0.94285714285714284</v>
      </c>
    </row>
    <row r="1145" spans="1:10" x14ac:dyDescent="0.25">
      <c r="A1145" s="1">
        <v>1130</v>
      </c>
      <c r="B1145" s="2" t="s">
        <v>2284</v>
      </c>
      <c r="C1145" s="2" t="s">
        <v>1493</v>
      </c>
      <c r="D1145" s="31" t="s">
        <v>1494</v>
      </c>
      <c r="E1145" s="34">
        <v>85</v>
      </c>
      <c r="F1145" s="2">
        <v>48</v>
      </c>
      <c r="G1145" s="35">
        <f t="shared" si="36"/>
        <v>0.56470588235294117</v>
      </c>
      <c r="H1145" s="34">
        <v>62</v>
      </c>
      <c r="I1145" s="2">
        <v>12</v>
      </c>
      <c r="J1145" s="36">
        <f t="shared" si="37"/>
        <v>0.19354838709677419</v>
      </c>
    </row>
    <row r="1146" spans="1:10" x14ac:dyDescent="0.25">
      <c r="A1146" s="1">
        <v>1131</v>
      </c>
      <c r="B1146" s="2" t="s">
        <v>2284</v>
      </c>
      <c r="C1146" s="2" t="s">
        <v>1495</v>
      </c>
      <c r="D1146" s="31" t="s">
        <v>1496</v>
      </c>
      <c r="E1146" s="34">
        <v>93</v>
      </c>
      <c r="F1146" s="2">
        <v>44</v>
      </c>
      <c r="G1146" s="36">
        <f t="shared" si="36"/>
        <v>0.4731182795698925</v>
      </c>
      <c r="H1146" s="34">
        <v>87</v>
      </c>
      <c r="I1146" s="2">
        <v>15</v>
      </c>
      <c r="J1146" s="36">
        <f t="shared" si="37"/>
        <v>0.17241379310344829</v>
      </c>
    </row>
    <row r="1147" spans="1:10" x14ac:dyDescent="0.25">
      <c r="A1147" s="1">
        <v>1132</v>
      </c>
      <c r="B1147" s="2" t="s">
        <v>2284</v>
      </c>
      <c r="C1147" s="2" t="s">
        <v>1497</v>
      </c>
      <c r="D1147" s="31" t="s">
        <v>1498</v>
      </c>
      <c r="E1147" s="34">
        <v>68</v>
      </c>
      <c r="F1147" s="2">
        <v>25</v>
      </c>
      <c r="G1147" s="36">
        <f t="shared" si="36"/>
        <v>0.36764705882352944</v>
      </c>
      <c r="H1147" s="34">
        <v>43</v>
      </c>
      <c r="I1147" s="2">
        <v>9</v>
      </c>
      <c r="J1147" s="36">
        <f t="shared" si="37"/>
        <v>0.20930232558139536</v>
      </c>
    </row>
    <row r="1148" spans="1:10" x14ac:dyDescent="0.25">
      <c r="A1148" s="1">
        <v>1133</v>
      </c>
      <c r="B1148" s="2" t="s">
        <v>2284</v>
      </c>
      <c r="C1148" s="2" t="s">
        <v>1499</v>
      </c>
      <c r="D1148" s="31" t="s">
        <v>1500</v>
      </c>
      <c r="E1148" s="34">
        <v>95</v>
      </c>
      <c r="F1148" s="2">
        <v>42</v>
      </c>
      <c r="G1148" s="36">
        <f t="shared" si="36"/>
        <v>0.44210526315789472</v>
      </c>
      <c r="H1148" s="34">
        <v>90</v>
      </c>
      <c r="I1148" s="2">
        <v>18</v>
      </c>
      <c r="J1148" s="36">
        <f t="shared" si="37"/>
        <v>0.2</v>
      </c>
    </row>
    <row r="1149" spans="1:10" x14ac:dyDescent="0.25">
      <c r="A1149" s="1">
        <v>1134</v>
      </c>
      <c r="B1149" s="2" t="s">
        <v>2284</v>
      </c>
      <c r="C1149" s="2" t="s">
        <v>1523</v>
      </c>
      <c r="D1149" s="31" t="s">
        <v>1524</v>
      </c>
      <c r="E1149" s="34">
        <v>46</v>
      </c>
      <c r="F1149" s="2">
        <v>17</v>
      </c>
      <c r="G1149" s="36">
        <f t="shared" si="36"/>
        <v>0.36956521739130432</v>
      </c>
      <c r="H1149" s="34">
        <v>28</v>
      </c>
      <c r="I1149" s="2">
        <v>6</v>
      </c>
      <c r="J1149" s="36">
        <f t="shared" si="37"/>
        <v>0.21428571428571427</v>
      </c>
    </row>
    <row r="1150" spans="1:10" x14ac:dyDescent="0.25">
      <c r="A1150" s="1">
        <v>1135</v>
      </c>
      <c r="B1150" s="2" t="s">
        <v>2284</v>
      </c>
      <c r="C1150" s="2" t="s">
        <v>1525</v>
      </c>
      <c r="D1150" s="31" t="s">
        <v>1526</v>
      </c>
      <c r="E1150" s="34">
        <v>92</v>
      </c>
      <c r="F1150" s="2">
        <v>37</v>
      </c>
      <c r="G1150" s="36">
        <f t="shared" si="36"/>
        <v>0.40217391304347827</v>
      </c>
      <c r="H1150" s="34">
        <v>73</v>
      </c>
      <c r="I1150" s="2">
        <v>3</v>
      </c>
      <c r="J1150" s="36">
        <f t="shared" si="37"/>
        <v>4.1095890410958902E-2</v>
      </c>
    </row>
    <row r="1151" spans="1:10" x14ac:dyDescent="0.25">
      <c r="A1151" s="1">
        <v>1136</v>
      </c>
      <c r="B1151" s="2" t="s">
        <v>2284</v>
      </c>
      <c r="C1151" s="2" t="s">
        <v>1527</v>
      </c>
      <c r="D1151" s="31" t="s">
        <v>1528</v>
      </c>
      <c r="E1151" s="34">
        <v>70</v>
      </c>
      <c r="F1151" s="2">
        <v>26</v>
      </c>
      <c r="G1151" s="36">
        <f t="shared" si="36"/>
        <v>0.37142857142857144</v>
      </c>
      <c r="H1151" s="34">
        <v>38</v>
      </c>
      <c r="I1151" s="2">
        <v>12</v>
      </c>
      <c r="J1151" s="36">
        <f t="shared" si="37"/>
        <v>0.31578947368421051</v>
      </c>
    </row>
    <row r="1152" spans="1:10" x14ac:dyDescent="0.25">
      <c r="A1152" s="1">
        <v>1137</v>
      </c>
      <c r="B1152" s="2" t="s">
        <v>2284</v>
      </c>
      <c r="C1152" s="2" t="s">
        <v>1529</v>
      </c>
      <c r="D1152" s="31" t="s">
        <v>1530</v>
      </c>
      <c r="E1152" s="34">
        <v>53</v>
      </c>
      <c r="F1152" s="2">
        <v>27</v>
      </c>
      <c r="G1152" s="35">
        <f t="shared" si="36"/>
        <v>0.50943396226415094</v>
      </c>
      <c r="H1152" s="34">
        <v>47</v>
      </c>
      <c r="I1152" s="2">
        <v>18</v>
      </c>
      <c r="J1152" s="36">
        <f t="shared" si="37"/>
        <v>0.38297872340425532</v>
      </c>
    </row>
    <row r="1153" spans="1:10" x14ac:dyDescent="0.25">
      <c r="A1153" s="1">
        <v>1138</v>
      </c>
      <c r="B1153" s="2" t="s">
        <v>2284</v>
      </c>
      <c r="C1153" s="2" t="s">
        <v>1531</v>
      </c>
      <c r="D1153" s="31" t="s">
        <v>1532</v>
      </c>
      <c r="E1153" s="34">
        <v>50</v>
      </c>
      <c r="F1153" s="2">
        <v>32</v>
      </c>
      <c r="G1153" s="35">
        <f t="shared" si="36"/>
        <v>0.64</v>
      </c>
      <c r="H1153" s="34">
        <v>35</v>
      </c>
      <c r="I1153" s="2">
        <v>12</v>
      </c>
      <c r="J1153" s="36">
        <f t="shared" si="37"/>
        <v>0.34285714285714286</v>
      </c>
    </row>
    <row r="1154" spans="1:10" x14ac:dyDescent="0.25">
      <c r="A1154" s="1">
        <v>1139</v>
      </c>
      <c r="B1154" s="2" t="s">
        <v>2284</v>
      </c>
      <c r="C1154" s="2" t="s">
        <v>1533</v>
      </c>
      <c r="D1154" s="31" t="s">
        <v>1534</v>
      </c>
      <c r="E1154" s="34">
        <v>83</v>
      </c>
      <c r="F1154" s="2">
        <v>44</v>
      </c>
      <c r="G1154" s="35">
        <f t="shared" si="36"/>
        <v>0.53012048192771088</v>
      </c>
      <c r="H1154" s="34">
        <v>78</v>
      </c>
      <c r="I1154" s="2">
        <v>28</v>
      </c>
      <c r="J1154" s="36">
        <f t="shared" si="37"/>
        <v>0.35897435897435898</v>
      </c>
    </row>
    <row r="1155" spans="1:10" x14ac:dyDescent="0.25">
      <c r="A1155" s="1">
        <v>1140</v>
      </c>
      <c r="B1155" s="2" t="s">
        <v>2284</v>
      </c>
      <c r="C1155" s="2" t="s">
        <v>1535</v>
      </c>
      <c r="D1155" s="31" t="s">
        <v>1536</v>
      </c>
      <c r="E1155" s="34">
        <v>108</v>
      </c>
      <c r="F1155" s="2">
        <v>72</v>
      </c>
      <c r="G1155" s="35">
        <f t="shared" si="36"/>
        <v>0.66666666666666663</v>
      </c>
      <c r="H1155" s="34">
        <v>82</v>
      </c>
      <c r="I1155" s="2">
        <v>56</v>
      </c>
      <c r="J1155" s="35">
        <f t="shared" si="37"/>
        <v>0.68292682926829273</v>
      </c>
    </row>
    <row r="1156" spans="1:10" x14ac:dyDescent="0.25">
      <c r="A1156" s="1">
        <v>1141</v>
      </c>
      <c r="B1156" s="2" t="s">
        <v>2284</v>
      </c>
      <c r="C1156" s="2" t="s">
        <v>1537</v>
      </c>
      <c r="D1156" s="31" t="s">
        <v>1538</v>
      </c>
      <c r="E1156" s="34">
        <v>121</v>
      </c>
      <c r="F1156" s="2">
        <v>73</v>
      </c>
      <c r="G1156" s="35">
        <f t="shared" si="36"/>
        <v>0.60330578512396693</v>
      </c>
      <c r="H1156" s="34">
        <v>78</v>
      </c>
      <c r="I1156" s="2">
        <v>34</v>
      </c>
      <c r="J1156" s="36">
        <f t="shared" si="37"/>
        <v>0.4358974358974359</v>
      </c>
    </row>
    <row r="1157" spans="1:10" x14ac:dyDescent="0.25">
      <c r="A1157" s="1">
        <v>1142</v>
      </c>
      <c r="B1157" s="2" t="s">
        <v>2284</v>
      </c>
      <c r="C1157" s="2" t="s">
        <v>1539</v>
      </c>
      <c r="D1157" s="31" t="s">
        <v>1540</v>
      </c>
      <c r="E1157" s="34">
        <v>109</v>
      </c>
      <c r="F1157" s="2">
        <v>68</v>
      </c>
      <c r="G1157" s="35">
        <f t="shared" si="36"/>
        <v>0.62385321100917435</v>
      </c>
      <c r="H1157" s="34">
        <v>53</v>
      </c>
      <c r="I1157" s="2">
        <v>30</v>
      </c>
      <c r="J1157" s="36">
        <f t="shared" si="37"/>
        <v>0.56603773584905659</v>
      </c>
    </row>
    <row r="1158" spans="1:10" x14ac:dyDescent="0.25">
      <c r="A1158" s="1">
        <v>1143</v>
      </c>
      <c r="B1158" s="2" t="s">
        <v>2284</v>
      </c>
      <c r="C1158" s="2" t="s">
        <v>1541</v>
      </c>
      <c r="D1158" s="31" t="s">
        <v>1542</v>
      </c>
      <c r="E1158" s="34">
        <v>81</v>
      </c>
      <c r="F1158" s="2">
        <v>67</v>
      </c>
      <c r="G1158" s="37">
        <f t="shared" si="36"/>
        <v>0.8271604938271605</v>
      </c>
      <c r="H1158" s="34">
        <v>34</v>
      </c>
      <c r="I1158" s="2">
        <v>30</v>
      </c>
      <c r="J1158" s="37">
        <f t="shared" si="37"/>
        <v>0.88235294117647056</v>
      </c>
    </row>
    <row r="1159" spans="1:10" x14ac:dyDescent="0.25">
      <c r="A1159" s="1">
        <v>1144</v>
      </c>
      <c r="B1159" s="2" t="s">
        <v>2284</v>
      </c>
      <c r="C1159" s="2" t="s">
        <v>1543</v>
      </c>
      <c r="D1159" s="31" t="s">
        <v>1544</v>
      </c>
      <c r="E1159" s="34">
        <v>111</v>
      </c>
      <c r="F1159" s="2">
        <v>50</v>
      </c>
      <c r="G1159" s="36">
        <f t="shared" si="36"/>
        <v>0.45045045045045046</v>
      </c>
      <c r="H1159" s="34">
        <v>77</v>
      </c>
      <c r="I1159" s="2">
        <v>24</v>
      </c>
      <c r="J1159" s="36">
        <f t="shared" si="37"/>
        <v>0.31168831168831168</v>
      </c>
    </row>
    <row r="1160" spans="1:10" x14ac:dyDescent="0.25">
      <c r="A1160" s="1">
        <v>1145</v>
      </c>
      <c r="B1160" s="2" t="s">
        <v>2284</v>
      </c>
      <c r="C1160" s="2" t="s">
        <v>1545</v>
      </c>
      <c r="D1160" s="31" t="s">
        <v>1546</v>
      </c>
      <c r="E1160" s="34">
        <v>100</v>
      </c>
      <c r="F1160" s="2">
        <v>51</v>
      </c>
      <c r="G1160" s="35">
        <f t="shared" si="36"/>
        <v>0.51</v>
      </c>
      <c r="H1160" s="34">
        <v>58</v>
      </c>
      <c r="I1160" s="2">
        <v>18</v>
      </c>
      <c r="J1160" s="36">
        <f t="shared" si="37"/>
        <v>0.31034482758620691</v>
      </c>
    </row>
    <row r="1161" spans="1:10" x14ac:dyDescent="0.25">
      <c r="A1161" s="1">
        <v>1146</v>
      </c>
      <c r="B1161" s="2" t="s">
        <v>2284</v>
      </c>
      <c r="C1161" s="2" t="s">
        <v>1547</v>
      </c>
      <c r="D1161" s="31" t="s">
        <v>1548</v>
      </c>
      <c r="E1161" s="34">
        <v>66</v>
      </c>
      <c r="F1161" s="2">
        <v>35</v>
      </c>
      <c r="G1161" s="35">
        <f t="shared" si="36"/>
        <v>0.53030303030303028</v>
      </c>
      <c r="H1161" s="34">
        <v>63</v>
      </c>
      <c r="I1161" s="2">
        <v>44</v>
      </c>
      <c r="J1161" s="35">
        <f t="shared" si="37"/>
        <v>0.69841269841269837</v>
      </c>
    </row>
    <row r="1162" spans="1:10" x14ac:dyDescent="0.25">
      <c r="A1162" s="1">
        <v>1147</v>
      </c>
      <c r="B1162" s="2" t="s">
        <v>2284</v>
      </c>
      <c r="C1162" s="2" t="s">
        <v>1549</v>
      </c>
      <c r="D1162" s="31" t="s">
        <v>1550</v>
      </c>
      <c r="E1162" s="34">
        <v>51</v>
      </c>
      <c r="F1162" s="2">
        <v>29</v>
      </c>
      <c r="G1162" s="35">
        <f t="shared" si="36"/>
        <v>0.56862745098039214</v>
      </c>
      <c r="H1162" s="34">
        <v>42</v>
      </c>
      <c r="I1162" s="2">
        <v>4</v>
      </c>
      <c r="J1162" s="36">
        <f t="shared" si="37"/>
        <v>9.5238095238095233E-2</v>
      </c>
    </row>
    <row r="1163" spans="1:10" x14ac:dyDescent="0.25">
      <c r="A1163" s="1">
        <v>1148</v>
      </c>
      <c r="B1163" s="2" t="s">
        <v>2284</v>
      </c>
      <c r="C1163" s="2" t="s">
        <v>1551</v>
      </c>
      <c r="D1163" s="31" t="s">
        <v>1552</v>
      </c>
      <c r="E1163" s="34">
        <v>69</v>
      </c>
      <c r="F1163" s="2">
        <v>19</v>
      </c>
      <c r="G1163" s="36">
        <f t="shared" si="36"/>
        <v>0.27536231884057971</v>
      </c>
      <c r="H1163" s="34">
        <v>67</v>
      </c>
      <c r="I1163" s="2">
        <v>8</v>
      </c>
      <c r="J1163" s="36">
        <f t="shared" si="37"/>
        <v>0.11940298507462686</v>
      </c>
    </row>
    <row r="1164" spans="1:10" x14ac:dyDescent="0.25">
      <c r="A1164" s="1">
        <v>1149</v>
      </c>
      <c r="B1164" s="2" t="s">
        <v>2284</v>
      </c>
      <c r="C1164" s="2" t="s">
        <v>1553</v>
      </c>
      <c r="D1164" s="31" t="s">
        <v>1554</v>
      </c>
      <c r="E1164" s="34">
        <v>69</v>
      </c>
      <c r="F1164" s="2">
        <v>28</v>
      </c>
      <c r="G1164" s="36">
        <f t="shared" si="36"/>
        <v>0.40579710144927539</v>
      </c>
      <c r="H1164" s="34">
        <v>50</v>
      </c>
      <c r="I1164" s="2">
        <v>3</v>
      </c>
      <c r="J1164" s="36">
        <f t="shared" si="37"/>
        <v>0.06</v>
      </c>
    </row>
    <row r="1165" spans="1:10" x14ac:dyDescent="0.25">
      <c r="A1165" s="1">
        <v>1150</v>
      </c>
      <c r="B1165" s="2" t="s">
        <v>2284</v>
      </c>
      <c r="C1165" s="2" t="s">
        <v>1555</v>
      </c>
      <c r="D1165" s="31" t="s">
        <v>1556</v>
      </c>
      <c r="E1165" s="34">
        <v>57</v>
      </c>
      <c r="F1165" s="2">
        <v>26</v>
      </c>
      <c r="G1165" s="36">
        <f t="shared" si="36"/>
        <v>0.45614035087719296</v>
      </c>
      <c r="H1165" s="34">
        <v>39</v>
      </c>
      <c r="I1165" s="2">
        <v>7</v>
      </c>
      <c r="J1165" s="36">
        <f t="shared" si="37"/>
        <v>0.17948717948717949</v>
      </c>
    </row>
    <row r="1166" spans="1:10" x14ac:dyDescent="0.25">
      <c r="A1166" s="1">
        <v>1151</v>
      </c>
      <c r="B1166" s="2" t="s">
        <v>2284</v>
      </c>
      <c r="C1166" s="2" t="s">
        <v>1557</v>
      </c>
      <c r="D1166" s="31" t="s">
        <v>1558</v>
      </c>
      <c r="E1166" s="34">
        <v>95</v>
      </c>
      <c r="F1166" s="2">
        <v>43</v>
      </c>
      <c r="G1166" s="36">
        <f t="shared" si="36"/>
        <v>0.45263157894736844</v>
      </c>
      <c r="H1166" s="34">
        <v>77</v>
      </c>
      <c r="I1166" s="2">
        <v>12</v>
      </c>
      <c r="J1166" s="36">
        <f t="shared" si="37"/>
        <v>0.15584415584415584</v>
      </c>
    </row>
    <row r="1167" spans="1:10" x14ac:dyDescent="0.25">
      <c r="A1167" s="1">
        <v>1152</v>
      </c>
      <c r="B1167" s="2" t="s">
        <v>2284</v>
      </c>
      <c r="C1167" s="2" t="s">
        <v>1559</v>
      </c>
      <c r="D1167" s="31" t="s">
        <v>1560</v>
      </c>
      <c r="E1167" s="34">
        <v>63</v>
      </c>
      <c r="F1167" s="2">
        <v>31</v>
      </c>
      <c r="G1167" s="39">
        <f t="shared" si="36"/>
        <v>0.49206349206349204</v>
      </c>
      <c r="H1167" s="34">
        <v>83</v>
      </c>
      <c r="I1167" s="2">
        <v>36</v>
      </c>
      <c r="J1167" s="36">
        <f t="shared" si="37"/>
        <v>0.43373493975903615</v>
      </c>
    </row>
    <row r="1168" spans="1:10" x14ac:dyDescent="0.25">
      <c r="A1168" s="1">
        <v>1153</v>
      </c>
      <c r="B1168" s="2" t="s">
        <v>2284</v>
      </c>
      <c r="C1168" s="2" t="s">
        <v>1561</v>
      </c>
      <c r="D1168" s="31" t="s">
        <v>1562</v>
      </c>
      <c r="E1168" s="34">
        <v>74</v>
      </c>
      <c r="F1168" s="2">
        <v>40</v>
      </c>
      <c r="G1168" s="35">
        <f t="shared" si="36"/>
        <v>0.54054054054054057</v>
      </c>
      <c r="H1168" s="34">
        <v>67</v>
      </c>
      <c r="I1168" s="2">
        <v>32</v>
      </c>
      <c r="J1168" s="36">
        <f t="shared" si="37"/>
        <v>0.47761194029850745</v>
      </c>
    </row>
    <row r="1169" spans="1:10" x14ac:dyDescent="0.25">
      <c r="A1169" s="1">
        <v>1154</v>
      </c>
      <c r="B1169" s="2" t="s">
        <v>2284</v>
      </c>
      <c r="C1169" s="2" t="s">
        <v>1563</v>
      </c>
      <c r="D1169" s="31" t="s">
        <v>1564</v>
      </c>
      <c r="E1169" s="34">
        <v>111</v>
      </c>
      <c r="F1169" s="2">
        <v>43</v>
      </c>
      <c r="G1169" s="36">
        <f t="shared" si="36"/>
        <v>0.38738738738738737</v>
      </c>
      <c r="H1169" s="34">
        <v>80</v>
      </c>
      <c r="I1169" s="2">
        <v>37</v>
      </c>
      <c r="J1169" s="36">
        <f t="shared" si="37"/>
        <v>0.46250000000000002</v>
      </c>
    </row>
    <row r="1170" spans="1:10" x14ac:dyDescent="0.25">
      <c r="A1170" s="1">
        <v>1155</v>
      </c>
      <c r="B1170" s="2" t="s">
        <v>2284</v>
      </c>
      <c r="C1170" s="2" t="s">
        <v>2291</v>
      </c>
      <c r="D1170" s="31" t="s">
        <v>2292</v>
      </c>
      <c r="E1170" s="34">
        <v>82</v>
      </c>
      <c r="F1170" s="2">
        <v>51</v>
      </c>
      <c r="G1170" s="35">
        <f t="shared" si="36"/>
        <v>0.62195121951219512</v>
      </c>
      <c r="H1170" s="34">
        <v>76</v>
      </c>
      <c r="I1170" s="2">
        <v>3</v>
      </c>
      <c r="J1170" s="36">
        <f t="shared" si="37"/>
        <v>3.9473684210526314E-2</v>
      </c>
    </row>
    <row r="1171" spans="1:10" x14ac:dyDescent="0.25">
      <c r="A1171" s="1">
        <v>1156</v>
      </c>
      <c r="B1171" s="2" t="s">
        <v>2284</v>
      </c>
      <c r="C1171" s="2" t="s">
        <v>1763</v>
      </c>
      <c r="D1171" s="31" t="s">
        <v>1764</v>
      </c>
      <c r="E1171" s="34">
        <v>76</v>
      </c>
      <c r="F1171" s="2">
        <v>41</v>
      </c>
      <c r="G1171" s="35">
        <f t="shared" si="36"/>
        <v>0.53947368421052633</v>
      </c>
      <c r="H1171" s="34">
        <v>67</v>
      </c>
      <c r="I1171" s="2">
        <v>45</v>
      </c>
      <c r="J1171" s="35">
        <f t="shared" si="37"/>
        <v>0.67164179104477617</v>
      </c>
    </row>
    <row r="1172" spans="1:10" x14ac:dyDescent="0.25">
      <c r="A1172" s="1">
        <v>1157</v>
      </c>
      <c r="B1172" s="2" t="s">
        <v>2284</v>
      </c>
      <c r="C1172" s="2" t="s">
        <v>1765</v>
      </c>
      <c r="D1172" s="31" t="s">
        <v>1766</v>
      </c>
      <c r="E1172" s="34">
        <v>68</v>
      </c>
      <c r="F1172" s="2">
        <v>30</v>
      </c>
      <c r="G1172" s="36">
        <f t="shared" si="36"/>
        <v>0.44117647058823528</v>
      </c>
      <c r="H1172" s="34">
        <v>65</v>
      </c>
      <c r="I1172" s="2">
        <v>17</v>
      </c>
      <c r="J1172" s="36">
        <f t="shared" si="37"/>
        <v>0.26153846153846155</v>
      </c>
    </row>
    <row r="1173" spans="1:10" x14ac:dyDescent="0.25">
      <c r="A1173" s="1">
        <v>1158</v>
      </c>
      <c r="B1173" s="2" t="s">
        <v>2284</v>
      </c>
      <c r="C1173" s="2" t="s">
        <v>1767</v>
      </c>
      <c r="D1173" s="31" t="s">
        <v>1768</v>
      </c>
      <c r="E1173" s="34">
        <v>72</v>
      </c>
      <c r="F1173" s="2">
        <v>45</v>
      </c>
      <c r="G1173" s="35">
        <f t="shared" si="36"/>
        <v>0.625</v>
      </c>
      <c r="H1173" s="34">
        <v>26</v>
      </c>
      <c r="I1173" s="2">
        <v>3</v>
      </c>
      <c r="J1173" s="36">
        <f t="shared" si="37"/>
        <v>0.11538461538461539</v>
      </c>
    </row>
    <row r="1174" spans="1:10" x14ac:dyDescent="0.25">
      <c r="A1174" s="1">
        <v>1159</v>
      </c>
      <c r="B1174" s="2" t="s">
        <v>2284</v>
      </c>
      <c r="C1174" s="2" t="s">
        <v>1769</v>
      </c>
      <c r="D1174" s="31" t="s">
        <v>1770</v>
      </c>
      <c r="E1174" s="34">
        <v>59</v>
      </c>
      <c r="F1174" s="2">
        <v>24</v>
      </c>
      <c r="G1174" s="36">
        <f t="shared" si="36"/>
        <v>0.40677966101694918</v>
      </c>
      <c r="H1174" s="34">
        <v>17</v>
      </c>
      <c r="I1174" s="2">
        <v>3</v>
      </c>
      <c r="J1174" s="38">
        <f t="shared" si="37"/>
        <v>0.17647058823529413</v>
      </c>
    </row>
    <row r="1175" spans="1:10" x14ac:dyDescent="0.25">
      <c r="A1175" s="1">
        <v>1160</v>
      </c>
      <c r="B1175" s="2" t="s">
        <v>2284</v>
      </c>
      <c r="C1175" s="2" t="s">
        <v>1771</v>
      </c>
      <c r="D1175" s="31" t="s">
        <v>1772</v>
      </c>
      <c r="E1175" s="34">
        <v>91</v>
      </c>
      <c r="F1175" s="2">
        <v>42</v>
      </c>
      <c r="G1175" s="36">
        <f t="shared" si="36"/>
        <v>0.46153846153846156</v>
      </c>
      <c r="H1175" s="34">
        <v>82</v>
      </c>
      <c r="I1175" s="2">
        <v>6</v>
      </c>
      <c r="J1175" s="36">
        <f t="shared" si="37"/>
        <v>7.3170731707317069E-2</v>
      </c>
    </row>
    <row r="1176" spans="1:10" x14ac:dyDescent="0.25">
      <c r="A1176" s="1">
        <v>1161</v>
      </c>
      <c r="B1176" s="2" t="s">
        <v>2284</v>
      </c>
      <c r="C1176" s="2" t="s">
        <v>1773</v>
      </c>
      <c r="D1176" s="31" t="s">
        <v>1774</v>
      </c>
      <c r="E1176" s="34">
        <v>47</v>
      </c>
      <c r="F1176" s="2">
        <v>27</v>
      </c>
      <c r="G1176" s="35">
        <f t="shared" si="36"/>
        <v>0.57446808510638303</v>
      </c>
      <c r="H1176" s="34">
        <v>48</v>
      </c>
      <c r="I1176" s="2">
        <v>3</v>
      </c>
      <c r="J1176" s="36">
        <f t="shared" si="37"/>
        <v>6.25E-2</v>
      </c>
    </row>
    <row r="1177" spans="1:10" x14ac:dyDescent="0.25">
      <c r="A1177" s="1">
        <v>1162</v>
      </c>
      <c r="B1177" s="2" t="s">
        <v>2284</v>
      </c>
      <c r="C1177" s="2" t="s">
        <v>1775</v>
      </c>
      <c r="D1177" s="31" t="s">
        <v>1776</v>
      </c>
      <c r="E1177" s="34">
        <v>61</v>
      </c>
      <c r="F1177" s="2">
        <v>24</v>
      </c>
      <c r="G1177" s="36">
        <f t="shared" si="36"/>
        <v>0.39344262295081966</v>
      </c>
      <c r="H1177" s="34">
        <v>17</v>
      </c>
      <c r="I1177" s="2">
        <v>7</v>
      </c>
      <c r="J1177" s="38">
        <f t="shared" si="37"/>
        <v>0.41176470588235292</v>
      </c>
    </row>
    <row r="1178" spans="1:10" x14ac:dyDescent="0.25">
      <c r="A1178" s="1">
        <v>1163</v>
      </c>
      <c r="B1178" s="2" t="s">
        <v>2284</v>
      </c>
      <c r="C1178" s="2" t="s">
        <v>1777</v>
      </c>
      <c r="D1178" s="31" t="s">
        <v>1778</v>
      </c>
      <c r="E1178" s="34">
        <v>66</v>
      </c>
      <c r="F1178" s="2">
        <v>38</v>
      </c>
      <c r="G1178" s="35">
        <f t="shared" si="36"/>
        <v>0.5757575757575758</v>
      </c>
      <c r="H1178" s="34">
        <v>19</v>
      </c>
      <c r="I1178" s="2">
        <v>0</v>
      </c>
      <c r="J1178" s="38">
        <f t="shared" si="37"/>
        <v>0</v>
      </c>
    </row>
    <row r="1179" spans="1:10" x14ac:dyDescent="0.25">
      <c r="A1179" s="1">
        <v>1164</v>
      </c>
      <c r="B1179" s="2" t="s">
        <v>2284</v>
      </c>
      <c r="C1179" s="2" t="s">
        <v>1779</v>
      </c>
      <c r="D1179" s="31" t="s">
        <v>1780</v>
      </c>
      <c r="E1179" s="34">
        <v>66</v>
      </c>
      <c r="F1179" s="2">
        <v>32</v>
      </c>
      <c r="G1179" s="36">
        <f t="shared" si="36"/>
        <v>0.48484848484848486</v>
      </c>
      <c r="H1179" s="34">
        <v>24</v>
      </c>
      <c r="I1179" s="2">
        <v>4</v>
      </c>
      <c r="J1179" s="36">
        <f t="shared" si="37"/>
        <v>0.16666666666666666</v>
      </c>
    </row>
    <row r="1180" spans="1:10" x14ac:dyDescent="0.25">
      <c r="A1180" s="1">
        <v>1165</v>
      </c>
      <c r="B1180" s="2" t="s">
        <v>2284</v>
      </c>
      <c r="C1180" s="2" t="s">
        <v>1781</v>
      </c>
      <c r="D1180" s="31" t="s">
        <v>1782</v>
      </c>
      <c r="E1180" s="34">
        <v>137</v>
      </c>
      <c r="F1180" s="2">
        <v>67</v>
      </c>
      <c r="G1180" s="36">
        <f t="shared" si="36"/>
        <v>0.48905109489051096</v>
      </c>
      <c r="H1180" s="34">
        <v>120</v>
      </c>
      <c r="I1180" s="2">
        <v>9</v>
      </c>
      <c r="J1180" s="36">
        <f t="shared" si="37"/>
        <v>7.4999999999999997E-2</v>
      </c>
    </row>
    <row r="1181" spans="1:10" x14ac:dyDescent="0.25">
      <c r="A1181" s="1">
        <v>1166</v>
      </c>
      <c r="B1181" s="2" t="s">
        <v>2284</v>
      </c>
      <c r="C1181" s="2" t="s">
        <v>1783</v>
      </c>
      <c r="D1181" s="31" t="s">
        <v>1784</v>
      </c>
      <c r="E1181" s="34">
        <v>114</v>
      </c>
      <c r="F1181" s="2">
        <v>68</v>
      </c>
      <c r="G1181" s="35">
        <f t="shared" si="36"/>
        <v>0.59649122807017541</v>
      </c>
      <c r="H1181" s="34">
        <v>115</v>
      </c>
      <c r="I1181" s="2">
        <v>13</v>
      </c>
      <c r="J1181" s="36">
        <f t="shared" si="37"/>
        <v>0.11304347826086956</v>
      </c>
    </row>
    <row r="1182" spans="1:10" x14ac:dyDescent="0.25">
      <c r="A1182" s="1">
        <v>1167</v>
      </c>
      <c r="B1182" s="2" t="s">
        <v>2284</v>
      </c>
      <c r="C1182" s="2" t="s">
        <v>1785</v>
      </c>
      <c r="D1182" s="31" t="s">
        <v>1786</v>
      </c>
      <c r="E1182" s="34">
        <v>49</v>
      </c>
      <c r="F1182" s="2">
        <v>11</v>
      </c>
      <c r="G1182" s="36">
        <f t="shared" si="36"/>
        <v>0.22448979591836735</v>
      </c>
      <c r="H1182" s="34">
        <v>52</v>
      </c>
      <c r="I1182" s="2">
        <v>3</v>
      </c>
      <c r="J1182" s="36">
        <f t="shared" si="37"/>
        <v>5.7692307692307696E-2</v>
      </c>
    </row>
    <row r="1183" spans="1:10" x14ac:dyDescent="0.25">
      <c r="A1183" s="1">
        <v>1168</v>
      </c>
      <c r="B1183" s="2" t="s">
        <v>2284</v>
      </c>
      <c r="C1183" s="2" t="s">
        <v>1787</v>
      </c>
      <c r="D1183" s="31" t="s">
        <v>1788</v>
      </c>
      <c r="E1183" s="34">
        <v>65</v>
      </c>
      <c r="F1183" s="2">
        <v>40</v>
      </c>
      <c r="G1183" s="35">
        <f t="shared" si="36"/>
        <v>0.61538461538461542</v>
      </c>
      <c r="H1183" s="34">
        <v>2</v>
      </c>
      <c r="I1183" s="2">
        <v>0</v>
      </c>
      <c r="J1183" s="38">
        <f t="shared" si="37"/>
        <v>0</v>
      </c>
    </row>
    <row r="1184" spans="1:10" x14ac:dyDescent="0.25">
      <c r="A1184" s="1">
        <v>1169</v>
      </c>
      <c r="B1184" s="2" t="s">
        <v>2284</v>
      </c>
      <c r="C1184" s="2" t="s">
        <v>1789</v>
      </c>
      <c r="D1184" s="31" t="s">
        <v>1790</v>
      </c>
      <c r="E1184" s="34">
        <v>66</v>
      </c>
      <c r="F1184" s="2">
        <v>41</v>
      </c>
      <c r="G1184" s="35">
        <f t="shared" si="36"/>
        <v>0.62121212121212122</v>
      </c>
      <c r="H1184" s="34">
        <v>61</v>
      </c>
      <c r="I1184" s="2">
        <v>29</v>
      </c>
      <c r="J1184" s="36">
        <f t="shared" si="37"/>
        <v>0.47540983606557374</v>
      </c>
    </row>
    <row r="1185" spans="1:10" x14ac:dyDescent="0.25">
      <c r="A1185" s="1">
        <v>1170</v>
      </c>
      <c r="B1185" s="2" t="s">
        <v>2284</v>
      </c>
      <c r="C1185" s="2" t="s">
        <v>1791</v>
      </c>
      <c r="D1185" s="31" t="s">
        <v>1792</v>
      </c>
      <c r="E1185" s="34">
        <v>55</v>
      </c>
      <c r="F1185" s="2">
        <v>15</v>
      </c>
      <c r="G1185" s="36">
        <f t="shared" si="36"/>
        <v>0.27272727272727271</v>
      </c>
      <c r="H1185" s="34">
        <v>38</v>
      </c>
      <c r="I1185" s="2">
        <v>6</v>
      </c>
      <c r="J1185" s="36">
        <f t="shared" si="37"/>
        <v>0.15789473684210525</v>
      </c>
    </row>
    <row r="1186" spans="1:10" x14ac:dyDescent="0.25">
      <c r="A1186" s="1">
        <v>1171</v>
      </c>
      <c r="B1186" s="2" t="s">
        <v>2284</v>
      </c>
      <c r="C1186" s="2" t="s">
        <v>1793</v>
      </c>
      <c r="D1186" s="31" t="s">
        <v>1794</v>
      </c>
      <c r="E1186" s="34">
        <v>117</v>
      </c>
      <c r="F1186" s="2">
        <v>71</v>
      </c>
      <c r="G1186" s="35">
        <f t="shared" si="36"/>
        <v>0.60683760683760679</v>
      </c>
      <c r="H1186" s="34">
        <v>92</v>
      </c>
      <c r="I1186" s="2">
        <v>27</v>
      </c>
      <c r="J1186" s="36">
        <f t="shared" si="37"/>
        <v>0.29347826086956524</v>
      </c>
    </row>
    <row r="1187" spans="1:10" x14ac:dyDescent="0.25">
      <c r="A1187" s="1">
        <v>1172</v>
      </c>
      <c r="B1187" s="2" t="s">
        <v>2284</v>
      </c>
      <c r="C1187" s="2" t="s">
        <v>1795</v>
      </c>
      <c r="D1187" s="31" t="s">
        <v>1796</v>
      </c>
      <c r="E1187" s="34">
        <v>16</v>
      </c>
      <c r="F1187" s="2">
        <v>12</v>
      </c>
      <c r="G1187" s="38">
        <f t="shared" si="36"/>
        <v>0.75</v>
      </c>
      <c r="H1187" s="34">
        <v>0</v>
      </c>
      <c r="I1187" s="2">
        <v>0</v>
      </c>
      <c r="J1187" s="38">
        <v>0</v>
      </c>
    </row>
    <row r="1188" spans="1:10" x14ac:dyDescent="0.25">
      <c r="A1188" s="1">
        <v>1173</v>
      </c>
      <c r="B1188" s="2" t="s">
        <v>2284</v>
      </c>
      <c r="C1188" s="2" t="s">
        <v>1797</v>
      </c>
      <c r="D1188" s="31" t="s">
        <v>1798</v>
      </c>
      <c r="E1188" s="34">
        <v>30</v>
      </c>
      <c r="F1188" s="2">
        <v>9</v>
      </c>
      <c r="G1188" s="36">
        <f t="shared" si="36"/>
        <v>0.3</v>
      </c>
      <c r="H1188" s="34">
        <v>33</v>
      </c>
      <c r="I1188" s="2">
        <v>10</v>
      </c>
      <c r="J1188" s="36">
        <f t="shared" si="37"/>
        <v>0.30303030303030304</v>
      </c>
    </row>
    <row r="1189" spans="1:10" x14ac:dyDescent="0.25">
      <c r="A1189" s="1">
        <v>1174</v>
      </c>
      <c r="B1189" s="2" t="s">
        <v>2284</v>
      </c>
      <c r="C1189" s="2" t="s">
        <v>1799</v>
      </c>
      <c r="D1189" s="31" t="s">
        <v>1800</v>
      </c>
      <c r="E1189" s="34">
        <v>88</v>
      </c>
      <c r="F1189" s="2">
        <v>31</v>
      </c>
      <c r="G1189" s="36">
        <f t="shared" si="36"/>
        <v>0.35227272727272729</v>
      </c>
      <c r="H1189" s="34">
        <v>76</v>
      </c>
      <c r="I1189" s="2">
        <v>13</v>
      </c>
      <c r="J1189" s="36">
        <f t="shared" si="37"/>
        <v>0.17105263157894737</v>
      </c>
    </row>
    <row r="1190" spans="1:10" x14ac:dyDescent="0.25">
      <c r="A1190" s="1">
        <v>1175</v>
      </c>
      <c r="B1190" s="2" t="s">
        <v>2284</v>
      </c>
      <c r="C1190" s="2" t="s">
        <v>1801</v>
      </c>
      <c r="D1190" s="31" t="s">
        <v>1802</v>
      </c>
      <c r="E1190" s="34">
        <v>67</v>
      </c>
      <c r="F1190" s="2">
        <v>32</v>
      </c>
      <c r="G1190" s="36">
        <f t="shared" si="36"/>
        <v>0.47761194029850745</v>
      </c>
      <c r="H1190" s="34">
        <v>48</v>
      </c>
      <c r="I1190" s="2">
        <v>24</v>
      </c>
      <c r="J1190" s="36">
        <f t="shared" si="37"/>
        <v>0.5</v>
      </c>
    </row>
    <row r="1191" spans="1:10" x14ac:dyDescent="0.25">
      <c r="A1191" s="1">
        <v>1176</v>
      </c>
      <c r="B1191" s="2" t="s">
        <v>2284</v>
      </c>
      <c r="C1191" s="2" t="s">
        <v>1803</v>
      </c>
      <c r="D1191" s="31" t="s">
        <v>1804</v>
      </c>
      <c r="E1191" s="34">
        <v>116</v>
      </c>
      <c r="F1191" s="2">
        <v>62</v>
      </c>
      <c r="G1191" s="35">
        <f t="shared" si="36"/>
        <v>0.53448275862068961</v>
      </c>
      <c r="H1191" s="34">
        <v>79</v>
      </c>
      <c r="I1191" s="2">
        <v>16</v>
      </c>
      <c r="J1191" s="36">
        <f t="shared" si="37"/>
        <v>0.20253164556962025</v>
      </c>
    </row>
    <row r="1192" spans="1:10" x14ac:dyDescent="0.25">
      <c r="A1192" s="1">
        <v>1177</v>
      </c>
      <c r="B1192" s="2" t="s">
        <v>2284</v>
      </c>
      <c r="C1192" s="2" t="s">
        <v>1805</v>
      </c>
      <c r="D1192" s="31" t="s">
        <v>1806</v>
      </c>
      <c r="E1192" s="34">
        <v>77</v>
      </c>
      <c r="F1192" s="2">
        <v>33</v>
      </c>
      <c r="G1192" s="36">
        <f t="shared" si="36"/>
        <v>0.42857142857142855</v>
      </c>
      <c r="H1192" s="34">
        <v>63</v>
      </c>
      <c r="I1192" s="2">
        <v>24</v>
      </c>
      <c r="J1192" s="36">
        <f t="shared" si="37"/>
        <v>0.38095238095238093</v>
      </c>
    </row>
    <row r="1193" spans="1:10" x14ac:dyDescent="0.25">
      <c r="A1193" s="1">
        <v>1178</v>
      </c>
      <c r="B1193" s="2" t="s">
        <v>2284</v>
      </c>
      <c r="C1193" s="2" t="s">
        <v>2237</v>
      </c>
      <c r="D1193" s="31" t="s">
        <v>2244</v>
      </c>
      <c r="E1193" s="34">
        <v>101</v>
      </c>
      <c r="F1193" s="2">
        <v>59</v>
      </c>
      <c r="G1193" s="35">
        <f t="shared" si="36"/>
        <v>0.58415841584158412</v>
      </c>
      <c r="H1193" s="34">
        <v>75</v>
      </c>
      <c r="I1193" s="2">
        <v>26</v>
      </c>
      <c r="J1193" s="36">
        <f t="shared" si="37"/>
        <v>0.34666666666666668</v>
      </c>
    </row>
    <row r="1194" spans="1:10" x14ac:dyDescent="0.25">
      <c r="A1194" s="1">
        <v>1179</v>
      </c>
      <c r="B1194" s="2" t="s">
        <v>2284</v>
      </c>
      <c r="C1194" s="2" t="s">
        <v>1807</v>
      </c>
      <c r="D1194" s="31" t="s">
        <v>1808</v>
      </c>
      <c r="E1194" s="34">
        <v>92</v>
      </c>
      <c r="F1194" s="2">
        <v>53</v>
      </c>
      <c r="G1194" s="35">
        <f t="shared" si="36"/>
        <v>0.57608695652173914</v>
      </c>
      <c r="H1194" s="34">
        <v>40</v>
      </c>
      <c r="I1194" s="2">
        <v>12</v>
      </c>
      <c r="J1194" s="36">
        <f t="shared" si="37"/>
        <v>0.3</v>
      </c>
    </row>
    <row r="1195" spans="1:10" x14ac:dyDescent="0.25">
      <c r="A1195" s="1">
        <v>1180</v>
      </c>
      <c r="B1195" s="2" t="s">
        <v>2284</v>
      </c>
      <c r="C1195" s="2" t="s">
        <v>1809</v>
      </c>
      <c r="D1195" s="31" t="s">
        <v>1810</v>
      </c>
      <c r="E1195" s="34">
        <v>138</v>
      </c>
      <c r="F1195" s="2">
        <v>65</v>
      </c>
      <c r="G1195" s="36">
        <f t="shared" si="36"/>
        <v>0.47101449275362317</v>
      </c>
      <c r="H1195" s="34">
        <v>122</v>
      </c>
      <c r="I1195" s="2">
        <v>31</v>
      </c>
      <c r="J1195" s="36">
        <f t="shared" si="37"/>
        <v>0.25409836065573771</v>
      </c>
    </row>
    <row r="1196" spans="1:10" x14ac:dyDescent="0.25">
      <c r="A1196" s="1">
        <v>1181</v>
      </c>
      <c r="B1196" s="2" t="s">
        <v>2284</v>
      </c>
      <c r="C1196" s="2" t="s">
        <v>1811</v>
      </c>
      <c r="D1196" s="31" t="s">
        <v>2302</v>
      </c>
      <c r="E1196" s="34">
        <v>68</v>
      </c>
      <c r="F1196" s="2">
        <v>42</v>
      </c>
      <c r="G1196" s="35">
        <f t="shared" si="36"/>
        <v>0.61764705882352944</v>
      </c>
      <c r="H1196" s="34">
        <v>24</v>
      </c>
      <c r="I1196" s="2">
        <v>3</v>
      </c>
      <c r="J1196" s="36">
        <f t="shared" si="37"/>
        <v>0.125</v>
      </c>
    </row>
    <row r="1197" spans="1:10" x14ac:dyDescent="0.25">
      <c r="A1197" s="1">
        <v>1182</v>
      </c>
      <c r="B1197" s="2" t="s">
        <v>2284</v>
      </c>
      <c r="C1197" s="2" t="s">
        <v>1812</v>
      </c>
      <c r="D1197" s="31" t="s">
        <v>1813</v>
      </c>
      <c r="E1197" s="34">
        <v>112</v>
      </c>
      <c r="F1197" s="2">
        <v>69</v>
      </c>
      <c r="G1197" s="35">
        <f t="shared" si="36"/>
        <v>0.6160714285714286</v>
      </c>
      <c r="H1197" s="34">
        <v>43</v>
      </c>
      <c r="I1197" s="2">
        <v>22</v>
      </c>
      <c r="J1197" s="36">
        <f t="shared" si="37"/>
        <v>0.51162790697674421</v>
      </c>
    </row>
    <row r="1198" spans="1:10" x14ac:dyDescent="0.25">
      <c r="A1198" s="1">
        <v>1183</v>
      </c>
      <c r="B1198" s="2" t="s">
        <v>2284</v>
      </c>
      <c r="C1198" s="2" t="s">
        <v>1814</v>
      </c>
      <c r="D1198" s="31" t="s">
        <v>1815</v>
      </c>
      <c r="E1198" s="34">
        <v>118</v>
      </c>
      <c r="F1198" s="2">
        <v>67</v>
      </c>
      <c r="G1198" s="35">
        <f t="shared" si="36"/>
        <v>0.56779661016949157</v>
      </c>
      <c r="H1198" s="34">
        <v>89</v>
      </c>
      <c r="I1198" s="2">
        <v>25</v>
      </c>
      <c r="J1198" s="36">
        <f t="shared" si="37"/>
        <v>0.2808988764044944</v>
      </c>
    </row>
    <row r="1199" spans="1:10" x14ac:dyDescent="0.25">
      <c r="A1199" s="1">
        <v>1184</v>
      </c>
      <c r="B1199" s="2" t="s">
        <v>2284</v>
      </c>
      <c r="C1199" s="2" t="s">
        <v>1816</v>
      </c>
      <c r="D1199" s="31" t="s">
        <v>1817</v>
      </c>
      <c r="E1199" s="34">
        <v>120</v>
      </c>
      <c r="F1199" s="2">
        <v>71</v>
      </c>
      <c r="G1199" s="35">
        <f t="shared" si="36"/>
        <v>0.59166666666666667</v>
      </c>
      <c r="H1199" s="34">
        <v>138</v>
      </c>
      <c r="I1199" s="2">
        <v>43</v>
      </c>
      <c r="J1199" s="36">
        <f t="shared" si="37"/>
        <v>0.31159420289855072</v>
      </c>
    </row>
    <row r="1200" spans="1:10" x14ac:dyDescent="0.25">
      <c r="A1200" s="1">
        <v>1185</v>
      </c>
      <c r="B1200" s="2" t="s">
        <v>2284</v>
      </c>
      <c r="C1200" s="2" t="s">
        <v>1818</v>
      </c>
      <c r="D1200" s="31" t="s">
        <v>1819</v>
      </c>
      <c r="E1200" s="34">
        <v>58</v>
      </c>
      <c r="F1200" s="2">
        <v>22</v>
      </c>
      <c r="G1200" s="36">
        <f t="shared" si="36"/>
        <v>0.37931034482758619</v>
      </c>
      <c r="H1200" s="34">
        <v>57</v>
      </c>
      <c r="I1200" s="2">
        <v>11</v>
      </c>
      <c r="J1200" s="36">
        <f t="shared" si="37"/>
        <v>0.19298245614035087</v>
      </c>
    </row>
    <row r="1201" spans="1:10" x14ac:dyDescent="0.25">
      <c r="A1201" s="1">
        <v>1186</v>
      </c>
      <c r="B1201" s="2" t="s">
        <v>2284</v>
      </c>
      <c r="C1201" s="2" t="s">
        <v>1820</v>
      </c>
      <c r="D1201" s="31" t="s">
        <v>1821</v>
      </c>
      <c r="E1201" s="34">
        <v>105</v>
      </c>
      <c r="F1201" s="2">
        <v>49</v>
      </c>
      <c r="G1201" s="36">
        <f t="shared" si="36"/>
        <v>0.46666666666666667</v>
      </c>
      <c r="H1201" s="34">
        <v>50</v>
      </c>
      <c r="I1201" s="2">
        <v>24</v>
      </c>
      <c r="J1201" s="36">
        <f t="shared" si="37"/>
        <v>0.48</v>
      </c>
    </row>
    <row r="1202" spans="1:10" x14ac:dyDescent="0.25">
      <c r="A1202" s="1">
        <v>1187</v>
      </c>
      <c r="B1202" s="2" t="s">
        <v>2284</v>
      </c>
      <c r="C1202" s="2" t="s">
        <v>1822</v>
      </c>
      <c r="D1202" s="31" t="s">
        <v>1823</v>
      </c>
      <c r="E1202" s="34">
        <v>28</v>
      </c>
      <c r="F1202" s="2">
        <v>16</v>
      </c>
      <c r="G1202" s="35">
        <f t="shared" si="36"/>
        <v>0.5714285714285714</v>
      </c>
      <c r="H1202" s="34">
        <v>1</v>
      </c>
      <c r="I1202" s="2">
        <v>0</v>
      </c>
      <c r="J1202" s="38">
        <f t="shared" si="37"/>
        <v>0</v>
      </c>
    </row>
    <row r="1203" spans="1:10" x14ac:dyDescent="0.25">
      <c r="A1203" s="1">
        <v>1188</v>
      </c>
      <c r="B1203" s="2" t="s">
        <v>2284</v>
      </c>
      <c r="C1203" s="2" t="s">
        <v>1824</v>
      </c>
      <c r="D1203" s="31" t="s">
        <v>1825</v>
      </c>
      <c r="E1203" s="34">
        <v>32</v>
      </c>
      <c r="F1203" s="2">
        <v>17</v>
      </c>
      <c r="G1203" s="35">
        <f t="shared" si="36"/>
        <v>0.53125</v>
      </c>
      <c r="H1203" s="34">
        <v>27</v>
      </c>
      <c r="I1203" s="2">
        <v>7</v>
      </c>
      <c r="J1203" s="36">
        <f t="shared" si="37"/>
        <v>0.25925925925925924</v>
      </c>
    </row>
    <row r="1204" spans="1:10" x14ac:dyDescent="0.25">
      <c r="A1204" s="1">
        <v>1189</v>
      </c>
      <c r="B1204" s="2" t="s">
        <v>2284</v>
      </c>
      <c r="C1204" s="2" t="s">
        <v>1826</v>
      </c>
      <c r="D1204" s="31" t="s">
        <v>1827</v>
      </c>
      <c r="E1204" s="34">
        <v>79</v>
      </c>
      <c r="F1204" s="2">
        <v>40</v>
      </c>
      <c r="G1204" s="35">
        <f t="shared" si="36"/>
        <v>0.50632911392405067</v>
      </c>
      <c r="H1204" s="34">
        <v>55</v>
      </c>
      <c r="I1204" s="2">
        <v>58</v>
      </c>
      <c r="J1204" s="37">
        <f t="shared" si="37"/>
        <v>1.0545454545454545</v>
      </c>
    </row>
    <row r="1205" spans="1:10" x14ac:dyDescent="0.25">
      <c r="A1205" s="1">
        <v>1190</v>
      </c>
      <c r="B1205" s="2" t="s">
        <v>2284</v>
      </c>
      <c r="C1205" s="2" t="s">
        <v>1828</v>
      </c>
      <c r="D1205" s="31" t="s">
        <v>1829</v>
      </c>
      <c r="E1205" s="34">
        <v>54</v>
      </c>
      <c r="F1205" s="2">
        <v>32</v>
      </c>
      <c r="G1205" s="35">
        <f t="shared" si="36"/>
        <v>0.59259259259259256</v>
      </c>
      <c r="H1205" s="34">
        <v>42</v>
      </c>
      <c r="I1205" s="2">
        <v>13</v>
      </c>
      <c r="J1205" s="36">
        <f t="shared" si="37"/>
        <v>0.30952380952380953</v>
      </c>
    </row>
    <row r="1206" spans="1:10" ht="15.75" thickBot="1" x14ac:dyDescent="0.3">
      <c r="A1206" s="1">
        <v>1191</v>
      </c>
      <c r="B1206" s="2" t="s">
        <v>2284</v>
      </c>
      <c r="C1206" s="2" t="s">
        <v>1830</v>
      </c>
      <c r="D1206" s="31" t="s">
        <v>1831</v>
      </c>
      <c r="E1206" s="40">
        <v>81</v>
      </c>
      <c r="F1206" s="41">
        <v>50</v>
      </c>
      <c r="G1206" s="42">
        <f t="shared" ref="G1206" si="38">F1206/E1206</f>
        <v>0.61728395061728392</v>
      </c>
      <c r="H1206" s="40">
        <v>31</v>
      </c>
      <c r="I1206" s="41">
        <v>6</v>
      </c>
      <c r="J1206" s="44">
        <f t="shared" ref="J1206" si="39">I1206/H1206</f>
        <v>0.19354838709677419</v>
      </c>
    </row>
  </sheetData>
  <autoFilter ref="A15:J1207" xr:uid="{A3B8D747-4849-4930-AB75-3A0A3655D3A7}"/>
  <mergeCells count="9">
    <mergeCell ref="E14:G14"/>
    <mergeCell ref="H14:J14"/>
    <mergeCell ref="A2:J4"/>
    <mergeCell ref="A5:J5"/>
    <mergeCell ref="B6:J6"/>
    <mergeCell ref="B7:J7"/>
    <mergeCell ref="B8:J8"/>
    <mergeCell ref="B9:J9"/>
    <mergeCell ref="A11:J1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cbb93d-0e97-423d-a01f-11cb4d6bc87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073AD365DF0248924F93E935E271C3" ma:contentTypeVersion="10" ma:contentTypeDescription="Create a new document." ma:contentTypeScope="" ma:versionID="74961ba19b81fbc2df8be0f03c143bbc">
  <xsd:schema xmlns:xsd="http://www.w3.org/2001/XMLSchema" xmlns:xs="http://www.w3.org/2001/XMLSchema" xmlns:p="http://schemas.microsoft.com/office/2006/metadata/properties" xmlns:ns3="f4cbb93d-0e97-423d-a01f-11cb4d6bc870" xmlns:ns4="00f7fd55-2d64-4277-85f3-af1d62cc3c12" targetNamespace="http://schemas.microsoft.com/office/2006/metadata/properties" ma:root="true" ma:fieldsID="6f171b1a37025ec04685043bb4cea9ca" ns3:_="" ns4:_="">
    <xsd:import namespace="f4cbb93d-0e97-423d-a01f-11cb4d6bc870"/>
    <xsd:import namespace="00f7fd55-2d64-4277-85f3-af1d62cc3c1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bb93d-0e97-423d-a01f-11cb4d6bc8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7fd55-2d64-4277-85f3-af1d62cc3c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B68CBF-1122-4F71-819C-4DED5F243CF4}">
  <ds:schemaRefs>
    <ds:schemaRef ds:uri="http://schemas.microsoft.com/office/2006/metadata/properties"/>
    <ds:schemaRef ds:uri="http://schemas.microsoft.com/office/infopath/2007/PartnerControls"/>
    <ds:schemaRef ds:uri="f4cbb93d-0e97-423d-a01f-11cb4d6bc870"/>
  </ds:schemaRefs>
</ds:datastoreItem>
</file>

<file path=customXml/itemProps2.xml><?xml version="1.0" encoding="utf-8"?>
<ds:datastoreItem xmlns:ds="http://schemas.openxmlformats.org/officeDocument/2006/customXml" ds:itemID="{359AFDFC-410F-4372-8B10-02DFDBE3D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cbb93d-0e97-423d-a01f-11cb4d6bc870"/>
    <ds:schemaRef ds:uri="00f7fd55-2d64-4277-85f3-af1d62cc3c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05AEDC-C1F1-48AE-8BEE-53009C7FC9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Līva Seile</dc:creator>
  <cp:keywords/>
  <dc:description/>
  <cp:lastModifiedBy>Līva Seile</cp:lastModifiedBy>
  <cp:revision/>
  <dcterms:created xsi:type="dcterms:W3CDTF">2023-03-03T10:35:33Z</dcterms:created>
  <dcterms:modified xsi:type="dcterms:W3CDTF">2024-08-26T10:26:25Z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0x01010071073AD365DF0248924F93E935E271C3</vt:lpwstr>
  </property>
</Properties>
</file>