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N:\Ambulatoro_pakalpojumu_nodala\Skrinings_OVS\Atsaucības aprēķins ĢĀ\"/>
    </mc:Choice>
  </mc:AlternateContent>
  <xr:revisionPtr revIDLastSave="0" documentId="13_ncr:1_{42DDBFC2-2E32-4B65-944A-03E0B9108B7F}" xr6:coauthVersionLast="47" xr6:coauthVersionMax="47" xr10:uidLastSave="{00000000-0000-0000-0000-000000000000}"/>
  <bookViews>
    <workbookView xWindow="-110" yWindow="-110" windowWidth="19420" windowHeight="10300" xr2:uid="{9E7709B3-C8DA-4D9E-88C2-8CD87D938C5E}"/>
  </bookViews>
  <sheets>
    <sheet name="Sheet1" sheetId="1" r:id="rId1"/>
  </sheets>
  <definedNames>
    <definedName name="_xlnm._FilterDatabase" localSheetId="0" hidden="1">Sheet1!$A$12:$L$1203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72" i="1" l="1"/>
  <c r="G144" i="1"/>
  <c r="G150" i="1"/>
  <c r="G224" i="1"/>
  <c r="G267" i="1"/>
  <c r="G274" i="1"/>
  <c r="G299" i="1"/>
  <c r="G343" i="1"/>
  <c r="G367" i="1"/>
  <c r="G408" i="1"/>
  <c r="G430" i="1"/>
  <c r="G439" i="1"/>
  <c r="G451" i="1"/>
  <c r="G456" i="1"/>
  <c r="G473" i="1"/>
  <c r="G485" i="1"/>
  <c r="G590" i="1"/>
  <c r="G601" i="1"/>
  <c r="G632" i="1"/>
  <c r="G638" i="1"/>
  <c r="G684" i="1"/>
  <c r="G691" i="1"/>
  <c r="G726" i="1"/>
  <c r="G738" i="1"/>
  <c r="G740" i="1"/>
  <c r="G747" i="1"/>
  <c r="G814" i="1"/>
  <c r="G815" i="1"/>
  <c r="G826" i="1"/>
  <c r="G855" i="1"/>
  <c r="G879" i="1"/>
  <c r="G945" i="1"/>
  <c r="G965" i="1"/>
  <c r="G976" i="1"/>
  <c r="G1018" i="1"/>
  <c r="G1070" i="1"/>
  <c r="G1098" i="1"/>
  <c r="G1099" i="1"/>
  <c r="K879" i="1" l="1"/>
  <c r="K14" i="1" l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28" i="1"/>
  <c r="K29" i="1"/>
  <c r="K30" i="1"/>
  <c r="K31" i="1"/>
  <c r="K32" i="1"/>
  <c r="K33" i="1"/>
  <c r="K34" i="1"/>
  <c r="K35" i="1"/>
  <c r="K36" i="1"/>
  <c r="K37" i="1"/>
  <c r="K38" i="1"/>
  <c r="K39" i="1"/>
  <c r="K40" i="1"/>
  <c r="K41" i="1"/>
  <c r="K42" i="1"/>
  <c r="K43" i="1"/>
  <c r="K44" i="1"/>
  <c r="K45" i="1"/>
  <c r="K46" i="1"/>
  <c r="K47" i="1"/>
  <c r="K48" i="1"/>
  <c r="K49" i="1"/>
  <c r="K50" i="1"/>
  <c r="K51" i="1"/>
  <c r="K52" i="1"/>
  <c r="K53" i="1"/>
  <c r="K54" i="1"/>
  <c r="K55" i="1"/>
  <c r="K56" i="1"/>
  <c r="K57" i="1"/>
  <c r="K58" i="1"/>
  <c r="K59" i="1"/>
  <c r="K60" i="1"/>
  <c r="K61" i="1"/>
  <c r="K62" i="1"/>
  <c r="K63" i="1"/>
  <c r="K64" i="1"/>
  <c r="K65" i="1"/>
  <c r="K66" i="1"/>
  <c r="K67" i="1"/>
  <c r="K69" i="1"/>
  <c r="K70" i="1"/>
  <c r="K71" i="1"/>
  <c r="K72" i="1"/>
  <c r="K73" i="1"/>
  <c r="K74" i="1"/>
  <c r="K75" i="1"/>
  <c r="K76" i="1"/>
  <c r="K77" i="1"/>
  <c r="K78" i="1"/>
  <c r="K79" i="1"/>
  <c r="K80" i="1"/>
  <c r="K81" i="1"/>
  <c r="K82" i="1"/>
  <c r="K83" i="1"/>
  <c r="K84" i="1"/>
  <c r="K85" i="1"/>
  <c r="K86" i="1"/>
  <c r="K89" i="1"/>
  <c r="K90" i="1"/>
  <c r="K91" i="1"/>
  <c r="K92" i="1"/>
  <c r="K93" i="1"/>
  <c r="K94" i="1"/>
  <c r="K95" i="1"/>
  <c r="K96" i="1"/>
  <c r="K97" i="1"/>
  <c r="K98" i="1"/>
  <c r="K99" i="1"/>
  <c r="K100" i="1"/>
  <c r="K101" i="1"/>
  <c r="K102" i="1"/>
  <c r="K104" i="1"/>
  <c r="K105" i="1"/>
  <c r="K106" i="1"/>
  <c r="K107" i="1"/>
  <c r="K108" i="1"/>
  <c r="K109" i="1"/>
  <c r="K110" i="1"/>
  <c r="K111" i="1"/>
  <c r="K112" i="1"/>
  <c r="K113" i="1"/>
  <c r="K114" i="1"/>
  <c r="K115" i="1"/>
  <c r="K116" i="1"/>
  <c r="K117" i="1"/>
  <c r="K118" i="1"/>
  <c r="K119" i="1"/>
  <c r="K120" i="1"/>
  <c r="K121" i="1"/>
  <c r="K122" i="1"/>
  <c r="K123" i="1"/>
  <c r="K124" i="1"/>
  <c r="K125" i="1"/>
  <c r="K126" i="1"/>
  <c r="K127" i="1"/>
  <c r="K128" i="1"/>
  <c r="K129" i="1"/>
  <c r="K130" i="1"/>
  <c r="K131" i="1"/>
  <c r="K132" i="1"/>
  <c r="K133" i="1"/>
  <c r="K134" i="1"/>
  <c r="K135" i="1"/>
  <c r="K136" i="1"/>
  <c r="K137" i="1"/>
  <c r="K138" i="1"/>
  <c r="K139" i="1"/>
  <c r="K140" i="1"/>
  <c r="K141" i="1"/>
  <c r="K142" i="1"/>
  <c r="K143" i="1"/>
  <c r="K144" i="1"/>
  <c r="K145" i="1"/>
  <c r="K146" i="1"/>
  <c r="K147" i="1"/>
  <c r="K148" i="1"/>
  <c r="K150" i="1"/>
  <c r="K151" i="1"/>
  <c r="K152" i="1"/>
  <c r="K153" i="1"/>
  <c r="K154" i="1"/>
  <c r="K155" i="1"/>
  <c r="K156" i="1"/>
  <c r="K157" i="1"/>
  <c r="K158" i="1"/>
  <c r="K159" i="1"/>
  <c r="K160" i="1"/>
  <c r="K161" i="1"/>
  <c r="K162" i="1"/>
  <c r="K163" i="1"/>
  <c r="K165" i="1"/>
  <c r="K166" i="1"/>
  <c r="K167" i="1"/>
  <c r="K168" i="1"/>
  <c r="K169" i="1"/>
  <c r="K170" i="1"/>
  <c r="K171" i="1"/>
  <c r="K172" i="1"/>
  <c r="K173" i="1"/>
  <c r="K174" i="1"/>
  <c r="K175" i="1"/>
  <c r="K176" i="1"/>
  <c r="K177" i="1"/>
  <c r="K178" i="1"/>
  <c r="K179" i="1"/>
  <c r="K180" i="1"/>
  <c r="K181" i="1"/>
  <c r="K182" i="1"/>
  <c r="K183" i="1"/>
  <c r="K184" i="1"/>
  <c r="K185" i="1"/>
  <c r="K186" i="1"/>
  <c r="K187" i="1"/>
  <c r="K189" i="1"/>
  <c r="K190" i="1"/>
  <c r="K191" i="1"/>
  <c r="K192" i="1"/>
  <c r="K193" i="1"/>
  <c r="K194" i="1"/>
  <c r="K195" i="1"/>
  <c r="K196" i="1"/>
  <c r="K197" i="1"/>
  <c r="K198" i="1"/>
  <c r="K199" i="1"/>
  <c r="K200" i="1"/>
  <c r="K201" i="1"/>
  <c r="K202" i="1"/>
  <c r="K204" i="1"/>
  <c r="K205" i="1"/>
  <c r="K206" i="1"/>
  <c r="K207" i="1"/>
  <c r="K208" i="1"/>
  <c r="K209" i="1"/>
  <c r="K210" i="1"/>
  <c r="K211" i="1"/>
  <c r="K212" i="1"/>
  <c r="K213" i="1"/>
  <c r="K214" i="1"/>
  <c r="K215" i="1"/>
  <c r="K216" i="1"/>
  <c r="K217" i="1"/>
  <c r="K218" i="1"/>
  <c r="K220" i="1"/>
  <c r="K221" i="1"/>
  <c r="K222" i="1"/>
  <c r="K223" i="1"/>
  <c r="K226" i="1"/>
  <c r="K227" i="1"/>
  <c r="K229" i="1"/>
  <c r="K231" i="1"/>
  <c r="K232" i="1"/>
  <c r="K233" i="1"/>
  <c r="K234" i="1"/>
  <c r="K235" i="1"/>
  <c r="K236" i="1"/>
  <c r="K237" i="1"/>
  <c r="K238" i="1"/>
  <c r="K239" i="1"/>
  <c r="K240" i="1"/>
  <c r="K241" i="1"/>
  <c r="K242" i="1"/>
  <c r="K243" i="1"/>
  <c r="K244" i="1"/>
  <c r="K245" i="1"/>
  <c r="K246" i="1"/>
  <c r="K247" i="1"/>
  <c r="K248" i="1"/>
  <c r="K249" i="1"/>
  <c r="K250" i="1"/>
  <c r="K251" i="1"/>
  <c r="K252" i="1"/>
  <c r="K253" i="1"/>
  <c r="K254" i="1"/>
  <c r="K255" i="1"/>
  <c r="K256" i="1"/>
  <c r="K257" i="1"/>
  <c r="K258" i="1"/>
  <c r="K259" i="1"/>
  <c r="K260" i="1"/>
  <c r="K261" i="1"/>
  <c r="K262" i="1"/>
  <c r="K263" i="1"/>
  <c r="K264" i="1"/>
  <c r="K265" i="1"/>
  <c r="K266" i="1"/>
  <c r="K267" i="1"/>
  <c r="K268" i="1"/>
  <c r="K269" i="1"/>
  <c r="K270" i="1"/>
  <c r="K271" i="1"/>
  <c r="K272" i="1"/>
  <c r="K273" i="1"/>
  <c r="K274" i="1"/>
  <c r="K275" i="1"/>
  <c r="K278" i="1"/>
  <c r="K279" i="1"/>
  <c r="K280" i="1"/>
  <c r="K281" i="1"/>
  <c r="K282" i="1"/>
  <c r="K284" i="1"/>
  <c r="K285" i="1"/>
  <c r="K286" i="1"/>
  <c r="K287" i="1"/>
  <c r="K288" i="1"/>
  <c r="K289" i="1"/>
  <c r="K290" i="1"/>
  <c r="K291" i="1"/>
  <c r="K292" i="1"/>
  <c r="K293" i="1"/>
  <c r="K294" i="1"/>
  <c r="K295" i="1"/>
  <c r="K296" i="1"/>
  <c r="K297" i="1"/>
  <c r="K298" i="1"/>
  <c r="K299" i="1"/>
  <c r="K300" i="1"/>
  <c r="K301" i="1"/>
  <c r="K302" i="1"/>
  <c r="K304" i="1"/>
  <c r="K305" i="1"/>
  <c r="K306" i="1"/>
  <c r="K307" i="1"/>
  <c r="K308" i="1"/>
  <c r="K309" i="1"/>
  <c r="K310" i="1"/>
  <c r="K311" i="1"/>
  <c r="K312" i="1"/>
  <c r="K313" i="1"/>
  <c r="K314" i="1"/>
  <c r="K315" i="1"/>
  <c r="K316" i="1"/>
  <c r="K317" i="1"/>
  <c r="K318" i="1"/>
  <c r="K319" i="1"/>
  <c r="K320" i="1"/>
  <c r="K321" i="1"/>
  <c r="K323" i="1"/>
  <c r="K324" i="1"/>
  <c r="K325" i="1"/>
  <c r="K326" i="1"/>
  <c r="K327" i="1"/>
  <c r="K328" i="1"/>
  <c r="K329" i="1"/>
  <c r="K330" i="1"/>
  <c r="K331" i="1"/>
  <c r="K332" i="1"/>
  <c r="K333" i="1"/>
  <c r="K334" i="1"/>
  <c r="K335" i="1"/>
  <c r="K336" i="1"/>
  <c r="K337" i="1"/>
  <c r="K338" i="1"/>
  <c r="K339" i="1"/>
  <c r="K340" i="1"/>
  <c r="K341" i="1"/>
  <c r="K342" i="1"/>
  <c r="K343" i="1"/>
  <c r="K345" i="1"/>
  <c r="K346" i="1"/>
  <c r="K347" i="1"/>
  <c r="K348" i="1"/>
  <c r="K349" i="1"/>
  <c r="K350" i="1"/>
  <c r="K351" i="1"/>
  <c r="K352" i="1"/>
  <c r="K353" i="1"/>
  <c r="K354" i="1"/>
  <c r="K355" i="1"/>
  <c r="K356" i="1"/>
  <c r="K357" i="1"/>
  <c r="K358" i="1"/>
  <c r="K359" i="1"/>
  <c r="K360" i="1"/>
  <c r="K361" i="1"/>
  <c r="K362" i="1"/>
  <c r="K363" i="1"/>
  <c r="K364" i="1"/>
  <c r="K365" i="1"/>
  <c r="K366" i="1"/>
  <c r="K367" i="1"/>
  <c r="K368" i="1"/>
  <c r="K369" i="1"/>
  <c r="K371" i="1"/>
  <c r="K372" i="1"/>
  <c r="K373" i="1"/>
  <c r="K374" i="1"/>
  <c r="K375" i="1"/>
  <c r="K376" i="1"/>
  <c r="K377" i="1"/>
  <c r="K378" i="1"/>
  <c r="K379" i="1"/>
  <c r="K380" i="1"/>
  <c r="K381" i="1"/>
  <c r="K382" i="1"/>
  <c r="K383" i="1"/>
  <c r="K384" i="1"/>
  <c r="K385" i="1"/>
  <c r="K386" i="1"/>
  <c r="K387" i="1"/>
  <c r="K388" i="1"/>
  <c r="K389" i="1"/>
  <c r="K390" i="1"/>
  <c r="K391" i="1"/>
  <c r="K392" i="1"/>
  <c r="K393" i="1"/>
  <c r="K394" i="1"/>
  <c r="K395" i="1"/>
  <c r="K396" i="1"/>
  <c r="K397" i="1"/>
  <c r="K398" i="1"/>
  <c r="K399" i="1"/>
  <c r="K400" i="1"/>
  <c r="K401" i="1"/>
  <c r="K402" i="1"/>
  <c r="K403" i="1"/>
  <c r="K404" i="1"/>
  <c r="K405" i="1"/>
  <c r="K406" i="1"/>
  <c r="K407" i="1"/>
  <c r="K408" i="1"/>
  <c r="K409" i="1"/>
  <c r="K410" i="1"/>
  <c r="K411" i="1"/>
  <c r="K412" i="1"/>
  <c r="K413" i="1"/>
  <c r="K414" i="1"/>
  <c r="K415" i="1"/>
  <c r="K416" i="1"/>
  <c r="K417" i="1"/>
  <c r="K419" i="1"/>
  <c r="K420" i="1"/>
  <c r="K422" i="1"/>
  <c r="K423" i="1"/>
  <c r="K424" i="1"/>
  <c r="K425" i="1"/>
  <c r="K426" i="1"/>
  <c r="K427" i="1"/>
  <c r="K428" i="1"/>
  <c r="K430" i="1"/>
  <c r="K431" i="1"/>
  <c r="K432" i="1"/>
  <c r="K433" i="1"/>
  <c r="K434" i="1"/>
  <c r="K435" i="1"/>
  <c r="K436" i="1"/>
  <c r="K437" i="1"/>
  <c r="K438" i="1"/>
  <c r="K439" i="1"/>
  <c r="K440" i="1"/>
  <c r="K441" i="1"/>
  <c r="K442" i="1"/>
  <c r="K443" i="1"/>
  <c r="K444" i="1"/>
  <c r="K445" i="1"/>
  <c r="K446" i="1"/>
  <c r="K447" i="1"/>
  <c r="K448" i="1"/>
  <c r="K449" i="1"/>
  <c r="K450" i="1"/>
  <c r="K451" i="1"/>
  <c r="K452" i="1"/>
  <c r="K453" i="1"/>
  <c r="K454" i="1"/>
  <c r="K455" i="1"/>
  <c r="K456" i="1"/>
  <c r="K457" i="1"/>
  <c r="K458" i="1"/>
  <c r="K459" i="1"/>
  <c r="K460" i="1"/>
  <c r="K461" i="1"/>
  <c r="K462" i="1"/>
  <c r="K463" i="1"/>
  <c r="K464" i="1"/>
  <c r="K465" i="1"/>
  <c r="K466" i="1"/>
  <c r="K467" i="1"/>
  <c r="K468" i="1"/>
  <c r="K469" i="1"/>
  <c r="K470" i="1"/>
  <c r="K471" i="1"/>
  <c r="K472" i="1"/>
  <c r="K473" i="1"/>
  <c r="K474" i="1"/>
  <c r="K475" i="1"/>
  <c r="K476" i="1"/>
  <c r="K477" i="1"/>
  <c r="K478" i="1"/>
  <c r="K479" i="1"/>
  <c r="K480" i="1"/>
  <c r="K481" i="1"/>
  <c r="K482" i="1"/>
  <c r="K483" i="1"/>
  <c r="K485" i="1"/>
  <c r="K486" i="1"/>
  <c r="K487" i="1"/>
  <c r="K488" i="1"/>
  <c r="K489" i="1"/>
  <c r="K490" i="1"/>
  <c r="K491" i="1"/>
  <c r="K493" i="1"/>
  <c r="K494" i="1"/>
  <c r="K495" i="1"/>
  <c r="K496" i="1"/>
  <c r="K497" i="1"/>
  <c r="K498" i="1"/>
  <c r="K499" i="1"/>
  <c r="K500" i="1"/>
  <c r="K501" i="1"/>
  <c r="K502" i="1"/>
  <c r="K503" i="1"/>
  <c r="K504" i="1"/>
  <c r="K505" i="1"/>
  <c r="K506" i="1"/>
  <c r="K507" i="1"/>
  <c r="K508" i="1"/>
  <c r="K509" i="1"/>
  <c r="K510" i="1"/>
  <c r="K511" i="1"/>
  <c r="K512" i="1"/>
  <c r="K513" i="1"/>
  <c r="K514" i="1"/>
  <c r="K515" i="1"/>
  <c r="K516" i="1"/>
  <c r="K517" i="1"/>
  <c r="K518" i="1"/>
  <c r="K519" i="1"/>
  <c r="K520" i="1"/>
  <c r="K521" i="1"/>
  <c r="K522" i="1"/>
  <c r="K523" i="1"/>
  <c r="K524" i="1"/>
  <c r="K525" i="1"/>
  <c r="K526" i="1"/>
  <c r="K527" i="1"/>
  <c r="K528" i="1"/>
  <c r="K530" i="1"/>
  <c r="K531" i="1"/>
  <c r="K532" i="1"/>
  <c r="K533" i="1"/>
  <c r="K534" i="1"/>
  <c r="K535" i="1"/>
  <c r="K536" i="1"/>
  <c r="K537" i="1"/>
  <c r="K538" i="1"/>
  <c r="K539" i="1"/>
  <c r="K540" i="1"/>
  <c r="K541" i="1"/>
  <c r="K542" i="1"/>
  <c r="K543" i="1"/>
  <c r="K544" i="1"/>
  <c r="K545" i="1"/>
  <c r="K546" i="1"/>
  <c r="K547" i="1"/>
  <c r="K548" i="1"/>
  <c r="K549" i="1"/>
  <c r="K550" i="1"/>
  <c r="K551" i="1"/>
  <c r="K552" i="1"/>
  <c r="K553" i="1"/>
  <c r="K554" i="1"/>
  <c r="K555" i="1"/>
  <c r="K556" i="1"/>
  <c r="K557" i="1"/>
  <c r="K558" i="1"/>
  <c r="K559" i="1"/>
  <c r="K560" i="1"/>
  <c r="K561" i="1"/>
  <c r="K562" i="1"/>
  <c r="K563" i="1"/>
  <c r="K564" i="1"/>
  <c r="K565" i="1"/>
  <c r="K566" i="1"/>
  <c r="K567" i="1"/>
  <c r="K568" i="1"/>
  <c r="K569" i="1"/>
  <c r="K570" i="1"/>
  <c r="K571" i="1"/>
  <c r="K572" i="1"/>
  <c r="K573" i="1"/>
  <c r="K574" i="1"/>
  <c r="K575" i="1"/>
  <c r="K576" i="1"/>
  <c r="K577" i="1"/>
  <c r="K578" i="1"/>
  <c r="K579" i="1"/>
  <c r="K580" i="1"/>
  <c r="K581" i="1"/>
  <c r="K582" i="1"/>
  <c r="K583" i="1"/>
  <c r="K584" i="1"/>
  <c r="K585" i="1"/>
  <c r="K586" i="1"/>
  <c r="K587" i="1"/>
  <c r="K588" i="1"/>
  <c r="K589" i="1"/>
  <c r="K590" i="1"/>
  <c r="K591" i="1"/>
  <c r="K592" i="1"/>
  <c r="K593" i="1"/>
  <c r="K594" i="1"/>
  <c r="K595" i="1"/>
  <c r="K596" i="1"/>
  <c r="K597" i="1"/>
  <c r="K598" i="1"/>
  <c r="K599" i="1"/>
  <c r="K600" i="1"/>
  <c r="K601" i="1"/>
  <c r="K602" i="1"/>
  <c r="K603" i="1"/>
  <c r="K604" i="1"/>
  <c r="K605" i="1"/>
  <c r="K606" i="1"/>
  <c r="K607" i="1"/>
  <c r="K609" i="1"/>
  <c r="K610" i="1"/>
  <c r="K611" i="1"/>
  <c r="K612" i="1"/>
  <c r="K613" i="1"/>
  <c r="K614" i="1"/>
  <c r="K615" i="1"/>
  <c r="K616" i="1"/>
  <c r="K617" i="1"/>
  <c r="K618" i="1"/>
  <c r="K619" i="1"/>
  <c r="K620" i="1"/>
  <c r="K621" i="1"/>
  <c r="K622" i="1"/>
  <c r="K623" i="1"/>
  <c r="K624" i="1"/>
  <c r="K625" i="1"/>
  <c r="K626" i="1"/>
  <c r="K627" i="1"/>
  <c r="K628" i="1"/>
  <c r="K629" i="1"/>
  <c r="K630" i="1"/>
  <c r="K631" i="1"/>
  <c r="K632" i="1"/>
  <c r="K633" i="1"/>
  <c r="K634" i="1"/>
  <c r="K635" i="1"/>
  <c r="K636" i="1"/>
  <c r="K637" i="1"/>
  <c r="K638" i="1"/>
  <c r="K639" i="1"/>
  <c r="K640" i="1"/>
  <c r="K641" i="1"/>
  <c r="K642" i="1"/>
  <c r="K643" i="1"/>
  <c r="K644" i="1"/>
  <c r="K645" i="1"/>
  <c r="K646" i="1"/>
  <c r="K647" i="1"/>
  <c r="K648" i="1"/>
  <c r="K649" i="1"/>
  <c r="K650" i="1"/>
  <c r="K651" i="1"/>
  <c r="K652" i="1"/>
  <c r="K653" i="1"/>
  <c r="K654" i="1"/>
  <c r="K655" i="1"/>
  <c r="K656" i="1"/>
  <c r="K657" i="1"/>
  <c r="K658" i="1"/>
  <c r="K659" i="1"/>
  <c r="K660" i="1"/>
  <c r="K661" i="1"/>
  <c r="K662" i="1"/>
  <c r="K663" i="1"/>
  <c r="K664" i="1"/>
  <c r="K665" i="1"/>
  <c r="K666" i="1"/>
  <c r="K667" i="1"/>
  <c r="K668" i="1"/>
  <c r="K669" i="1"/>
  <c r="K670" i="1"/>
  <c r="K671" i="1"/>
  <c r="K672" i="1"/>
  <c r="K673" i="1"/>
  <c r="K674" i="1"/>
  <c r="K675" i="1"/>
  <c r="K676" i="1"/>
  <c r="K677" i="1"/>
  <c r="K678" i="1"/>
  <c r="K679" i="1"/>
  <c r="K680" i="1"/>
  <c r="K681" i="1"/>
  <c r="K682" i="1"/>
  <c r="K683" i="1"/>
  <c r="K684" i="1"/>
  <c r="K685" i="1"/>
  <c r="K686" i="1"/>
  <c r="K687" i="1"/>
  <c r="K688" i="1"/>
  <c r="K689" i="1"/>
  <c r="K690" i="1"/>
  <c r="K691" i="1"/>
  <c r="K692" i="1"/>
  <c r="K693" i="1"/>
  <c r="K694" i="1"/>
  <c r="K695" i="1"/>
  <c r="K696" i="1"/>
  <c r="K697" i="1"/>
  <c r="K698" i="1"/>
  <c r="K699" i="1"/>
  <c r="K700" i="1"/>
  <c r="K701" i="1"/>
  <c r="K702" i="1"/>
  <c r="K703" i="1"/>
  <c r="K704" i="1"/>
  <c r="K705" i="1"/>
  <c r="K706" i="1"/>
  <c r="K707" i="1"/>
  <c r="K708" i="1"/>
  <c r="K709" i="1"/>
  <c r="K710" i="1"/>
  <c r="K711" i="1"/>
  <c r="K712" i="1"/>
  <c r="K713" i="1"/>
  <c r="K714" i="1"/>
  <c r="K715" i="1"/>
  <c r="K716" i="1"/>
  <c r="K717" i="1"/>
  <c r="K718" i="1"/>
  <c r="K719" i="1"/>
  <c r="K720" i="1"/>
  <c r="K721" i="1"/>
  <c r="K722" i="1"/>
  <c r="K723" i="1"/>
  <c r="K724" i="1"/>
  <c r="K726" i="1"/>
  <c r="K727" i="1"/>
  <c r="K728" i="1"/>
  <c r="K729" i="1"/>
  <c r="K730" i="1"/>
  <c r="K731" i="1"/>
  <c r="K732" i="1"/>
  <c r="K733" i="1"/>
  <c r="K734" i="1"/>
  <c r="K735" i="1"/>
  <c r="K736" i="1"/>
  <c r="K737" i="1"/>
  <c r="K738" i="1"/>
  <c r="K739" i="1"/>
  <c r="K740" i="1"/>
  <c r="K741" i="1"/>
  <c r="K742" i="1"/>
  <c r="K743" i="1"/>
  <c r="K744" i="1"/>
  <c r="K745" i="1"/>
  <c r="K746" i="1"/>
  <c r="K747" i="1"/>
  <c r="K748" i="1"/>
  <c r="K749" i="1"/>
  <c r="K750" i="1"/>
  <c r="K751" i="1"/>
  <c r="K752" i="1"/>
  <c r="K753" i="1"/>
  <c r="K754" i="1"/>
  <c r="K755" i="1"/>
  <c r="K756" i="1"/>
  <c r="K757" i="1"/>
  <c r="K758" i="1"/>
  <c r="K759" i="1"/>
  <c r="K760" i="1"/>
  <c r="K761" i="1"/>
  <c r="K762" i="1"/>
  <c r="K763" i="1"/>
  <c r="K765" i="1"/>
  <c r="K766" i="1"/>
  <c r="K767" i="1"/>
  <c r="K768" i="1"/>
  <c r="K769" i="1"/>
  <c r="K770" i="1"/>
  <c r="K771" i="1"/>
  <c r="K772" i="1"/>
  <c r="K773" i="1"/>
  <c r="K774" i="1"/>
  <c r="K775" i="1"/>
  <c r="K777" i="1"/>
  <c r="K778" i="1"/>
  <c r="K779" i="1"/>
  <c r="K781" i="1"/>
  <c r="K783" i="1"/>
  <c r="K784" i="1"/>
  <c r="K785" i="1"/>
  <c r="K786" i="1"/>
  <c r="K787" i="1"/>
  <c r="K788" i="1"/>
  <c r="K789" i="1"/>
  <c r="K790" i="1"/>
  <c r="K791" i="1"/>
  <c r="K792" i="1"/>
  <c r="K794" i="1"/>
  <c r="K795" i="1"/>
  <c r="K796" i="1"/>
  <c r="K797" i="1"/>
  <c r="K798" i="1"/>
  <c r="K799" i="1"/>
  <c r="K800" i="1"/>
  <c r="K801" i="1"/>
  <c r="K802" i="1"/>
  <c r="K803" i="1"/>
  <c r="K804" i="1"/>
  <c r="K805" i="1"/>
  <c r="K806" i="1"/>
  <c r="K807" i="1"/>
  <c r="K808" i="1"/>
  <c r="K809" i="1"/>
  <c r="K810" i="1"/>
  <c r="K811" i="1"/>
  <c r="K812" i="1"/>
  <c r="K813" i="1"/>
  <c r="K814" i="1"/>
  <c r="K815" i="1"/>
  <c r="K816" i="1"/>
  <c r="K817" i="1"/>
  <c r="K818" i="1"/>
  <c r="K819" i="1"/>
  <c r="K820" i="1"/>
  <c r="K821" i="1"/>
  <c r="K822" i="1"/>
  <c r="K823" i="1"/>
  <c r="K825" i="1"/>
  <c r="K826" i="1"/>
  <c r="K827" i="1"/>
  <c r="K828" i="1"/>
  <c r="K829" i="1"/>
  <c r="K830" i="1"/>
  <c r="K831" i="1"/>
  <c r="K832" i="1"/>
  <c r="K833" i="1"/>
  <c r="K834" i="1"/>
  <c r="K835" i="1"/>
  <c r="K836" i="1"/>
  <c r="K838" i="1"/>
  <c r="K839" i="1"/>
  <c r="K840" i="1"/>
  <c r="K841" i="1"/>
  <c r="K842" i="1"/>
  <c r="K843" i="1"/>
  <c r="K844" i="1"/>
  <c r="K845" i="1"/>
  <c r="K848" i="1"/>
  <c r="K849" i="1"/>
  <c r="K850" i="1"/>
  <c r="K851" i="1"/>
  <c r="K852" i="1"/>
  <c r="K853" i="1"/>
  <c r="K854" i="1"/>
  <c r="K855" i="1"/>
  <c r="K856" i="1"/>
  <c r="K857" i="1"/>
  <c r="K858" i="1"/>
  <c r="K859" i="1"/>
  <c r="K860" i="1"/>
  <c r="K861" i="1"/>
  <c r="K862" i="1"/>
  <c r="K863" i="1"/>
  <c r="K864" i="1"/>
  <c r="K865" i="1"/>
  <c r="K866" i="1"/>
  <c r="K867" i="1"/>
  <c r="K868" i="1"/>
  <c r="K869" i="1"/>
  <c r="K870" i="1"/>
  <c r="K871" i="1"/>
  <c r="K872" i="1"/>
  <c r="K873" i="1"/>
  <c r="K874" i="1"/>
  <c r="K875" i="1"/>
  <c r="K876" i="1"/>
  <c r="K877" i="1"/>
  <c r="K878" i="1"/>
  <c r="K880" i="1"/>
  <c r="K881" i="1"/>
  <c r="K882" i="1"/>
  <c r="K883" i="1"/>
  <c r="K884" i="1"/>
  <c r="K885" i="1"/>
  <c r="K886" i="1"/>
  <c r="K887" i="1"/>
  <c r="K888" i="1"/>
  <c r="K889" i="1"/>
  <c r="K890" i="1"/>
  <c r="K891" i="1"/>
  <c r="K892" i="1"/>
  <c r="K893" i="1"/>
  <c r="K894" i="1"/>
  <c r="K895" i="1"/>
  <c r="K896" i="1"/>
  <c r="K897" i="1"/>
  <c r="K898" i="1"/>
  <c r="K900" i="1"/>
  <c r="K902" i="1"/>
  <c r="K903" i="1"/>
  <c r="K904" i="1"/>
  <c r="K905" i="1"/>
  <c r="K906" i="1"/>
  <c r="K907" i="1"/>
  <c r="K908" i="1"/>
  <c r="K909" i="1"/>
  <c r="K910" i="1"/>
  <c r="K911" i="1"/>
  <c r="K912" i="1"/>
  <c r="K913" i="1"/>
  <c r="K914" i="1"/>
  <c r="K915" i="1"/>
  <c r="K916" i="1"/>
  <c r="K917" i="1"/>
  <c r="K918" i="1"/>
  <c r="K919" i="1"/>
  <c r="K920" i="1"/>
  <c r="K921" i="1"/>
  <c r="K922" i="1"/>
  <c r="K923" i="1"/>
  <c r="K924" i="1"/>
  <c r="K925" i="1"/>
  <c r="K926" i="1"/>
  <c r="K927" i="1"/>
  <c r="K928" i="1"/>
  <c r="K929" i="1"/>
  <c r="K930" i="1"/>
  <c r="K931" i="1"/>
  <c r="K932" i="1"/>
  <c r="K933" i="1"/>
  <c r="K935" i="1"/>
  <c r="K936" i="1"/>
  <c r="K937" i="1"/>
  <c r="K938" i="1"/>
  <c r="K939" i="1"/>
  <c r="K940" i="1"/>
  <c r="K941" i="1"/>
  <c r="K942" i="1"/>
  <c r="K943" i="1"/>
  <c r="K944" i="1"/>
  <c r="K945" i="1"/>
  <c r="K946" i="1"/>
  <c r="K947" i="1"/>
  <c r="K948" i="1"/>
  <c r="K949" i="1"/>
  <c r="K950" i="1"/>
  <c r="K951" i="1"/>
  <c r="K952" i="1"/>
  <c r="K953" i="1"/>
  <c r="K954" i="1"/>
  <c r="K955" i="1"/>
  <c r="K956" i="1"/>
  <c r="K957" i="1"/>
  <c r="K958" i="1"/>
  <c r="K959" i="1"/>
  <c r="K960" i="1"/>
  <c r="K961" i="1"/>
  <c r="K962" i="1"/>
  <c r="K963" i="1"/>
  <c r="K964" i="1"/>
  <c r="K965" i="1"/>
  <c r="K966" i="1"/>
  <c r="K967" i="1"/>
  <c r="K968" i="1"/>
  <c r="K969" i="1"/>
  <c r="K970" i="1"/>
  <c r="K971" i="1"/>
  <c r="K972" i="1"/>
  <c r="K973" i="1"/>
  <c r="K974" i="1"/>
  <c r="K975" i="1"/>
  <c r="K976" i="1"/>
  <c r="K977" i="1"/>
  <c r="K978" i="1"/>
  <c r="K979" i="1"/>
  <c r="K980" i="1"/>
  <c r="K981" i="1"/>
  <c r="K982" i="1"/>
  <c r="K983" i="1"/>
  <c r="K984" i="1"/>
  <c r="K985" i="1"/>
  <c r="K986" i="1"/>
  <c r="K987" i="1"/>
  <c r="K988" i="1"/>
  <c r="K989" i="1"/>
  <c r="K990" i="1"/>
  <c r="K991" i="1"/>
  <c r="K992" i="1"/>
  <c r="K993" i="1"/>
  <c r="K994" i="1"/>
  <c r="K995" i="1"/>
  <c r="K996" i="1"/>
  <c r="K997" i="1"/>
  <c r="K998" i="1"/>
  <c r="K999" i="1"/>
  <c r="K1001" i="1"/>
  <c r="K1002" i="1"/>
  <c r="K1003" i="1"/>
  <c r="K1004" i="1"/>
  <c r="K1005" i="1"/>
  <c r="K1006" i="1"/>
  <c r="K1007" i="1"/>
  <c r="K1008" i="1"/>
  <c r="K1009" i="1"/>
  <c r="K1010" i="1"/>
  <c r="K1011" i="1"/>
  <c r="K1012" i="1"/>
  <c r="K1013" i="1"/>
  <c r="K1014" i="1"/>
  <c r="K1015" i="1"/>
  <c r="K1016" i="1"/>
  <c r="K1017" i="1"/>
  <c r="K1018" i="1"/>
  <c r="K1019" i="1"/>
  <c r="K1020" i="1"/>
  <c r="K1021" i="1"/>
  <c r="K1022" i="1"/>
  <c r="K1023" i="1"/>
  <c r="K1024" i="1"/>
  <c r="K1025" i="1"/>
  <c r="K1026" i="1"/>
  <c r="K1027" i="1"/>
  <c r="K1028" i="1"/>
  <c r="K1029" i="1"/>
  <c r="K1030" i="1"/>
  <c r="K1031" i="1"/>
  <c r="K1032" i="1"/>
  <c r="K1033" i="1"/>
  <c r="K1034" i="1"/>
  <c r="K1035" i="1"/>
  <c r="K1036" i="1"/>
  <c r="K1038" i="1"/>
  <c r="K1039" i="1"/>
  <c r="K1040" i="1"/>
  <c r="K1041" i="1"/>
  <c r="K1043" i="1"/>
  <c r="K1044" i="1"/>
  <c r="K1045" i="1"/>
  <c r="K1046" i="1"/>
  <c r="K1047" i="1"/>
  <c r="K1048" i="1"/>
  <c r="K1049" i="1"/>
  <c r="K1050" i="1"/>
  <c r="K1051" i="1"/>
  <c r="K1052" i="1"/>
  <c r="K1053" i="1"/>
  <c r="K1054" i="1"/>
  <c r="K1055" i="1"/>
  <c r="K1056" i="1"/>
  <c r="K1057" i="1"/>
  <c r="K1058" i="1"/>
  <c r="K1059" i="1"/>
  <c r="K1060" i="1"/>
  <c r="K1061" i="1"/>
  <c r="K1062" i="1"/>
  <c r="K1063" i="1"/>
  <c r="K1064" i="1"/>
  <c r="K1065" i="1"/>
  <c r="K1066" i="1"/>
  <c r="K1067" i="1"/>
  <c r="K1068" i="1"/>
  <c r="K1069" i="1"/>
  <c r="K1070" i="1"/>
  <c r="K1071" i="1"/>
  <c r="K1073" i="1"/>
  <c r="K1074" i="1"/>
  <c r="K1075" i="1"/>
  <c r="K1076" i="1"/>
  <c r="K1077" i="1"/>
  <c r="K1078" i="1"/>
  <c r="K1079" i="1"/>
  <c r="K1080" i="1"/>
  <c r="K1081" i="1"/>
  <c r="K1082" i="1"/>
  <c r="K1084" i="1"/>
  <c r="K1085" i="1"/>
  <c r="K1086" i="1"/>
  <c r="K1087" i="1"/>
  <c r="K1088" i="1"/>
  <c r="K1089" i="1"/>
  <c r="K1090" i="1"/>
  <c r="K1091" i="1"/>
  <c r="K1092" i="1"/>
  <c r="K1093" i="1"/>
  <c r="K1094" i="1"/>
  <c r="K1095" i="1"/>
  <c r="K1096" i="1"/>
  <c r="K1097" i="1"/>
  <c r="K1098" i="1"/>
  <c r="K1099" i="1"/>
  <c r="K1100" i="1"/>
  <c r="K1101" i="1"/>
  <c r="K1102" i="1"/>
  <c r="K1103" i="1"/>
  <c r="K1104" i="1"/>
  <c r="K1105" i="1"/>
  <c r="K1106" i="1"/>
  <c r="K1107" i="1"/>
  <c r="K1108" i="1"/>
  <c r="K1109" i="1"/>
  <c r="K1110" i="1"/>
  <c r="K1111" i="1"/>
  <c r="K1112" i="1"/>
  <c r="K1113" i="1"/>
  <c r="K1114" i="1"/>
  <c r="K1115" i="1"/>
  <c r="K1116" i="1"/>
  <c r="K1117" i="1"/>
  <c r="K1118" i="1"/>
  <c r="K1119" i="1"/>
  <c r="K1120" i="1"/>
  <c r="K1121" i="1"/>
  <c r="K1122" i="1"/>
  <c r="K1123" i="1"/>
  <c r="K1124" i="1"/>
  <c r="K1125" i="1"/>
  <c r="K1126" i="1"/>
  <c r="K1127" i="1"/>
  <c r="K1128" i="1"/>
  <c r="K1129" i="1"/>
  <c r="K1132" i="1"/>
  <c r="K1133" i="1"/>
  <c r="K1134" i="1"/>
  <c r="K1135" i="1"/>
  <c r="K1136" i="1"/>
  <c r="K1137" i="1"/>
  <c r="K1138" i="1"/>
  <c r="K1139" i="1"/>
  <c r="K1140" i="1"/>
  <c r="K1141" i="1"/>
  <c r="K1143" i="1"/>
  <c r="K1144" i="1"/>
  <c r="K1145" i="1"/>
  <c r="K1146" i="1"/>
  <c r="K1147" i="1"/>
  <c r="K1148" i="1"/>
  <c r="K1149" i="1"/>
  <c r="K1150" i="1"/>
  <c r="K1151" i="1"/>
  <c r="K1152" i="1"/>
  <c r="K1153" i="1"/>
  <c r="K1154" i="1"/>
  <c r="K1155" i="1"/>
  <c r="K1156" i="1"/>
  <c r="K1157" i="1"/>
  <c r="K1158" i="1"/>
  <c r="K1159" i="1"/>
  <c r="K1160" i="1"/>
  <c r="K1161" i="1"/>
  <c r="K1162" i="1"/>
  <c r="K1163" i="1"/>
  <c r="K1164" i="1"/>
  <c r="K1165" i="1"/>
  <c r="K1166" i="1"/>
  <c r="K1167" i="1"/>
  <c r="K1168" i="1"/>
  <c r="K1169" i="1"/>
  <c r="K1170" i="1"/>
  <c r="K1171" i="1"/>
  <c r="K1172" i="1"/>
  <c r="K1173" i="1"/>
  <c r="K1174" i="1"/>
  <c r="K1175" i="1"/>
  <c r="K1176" i="1"/>
  <c r="K1177" i="1"/>
  <c r="K1179" i="1"/>
  <c r="K1180" i="1"/>
  <c r="K1181" i="1"/>
  <c r="K1183" i="1"/>
  <c r="K1184" i="1"/>
  <c r="K1185" i="1"/>
  <c r="K1186" i="1"/>
  <c r="K1187" i="1"/>
  <c r="K1188" i="1"/>
  <c r="K1189" i="1"/>
  <c r="K1190" i="1"/>
  <c r="K1191" i="1"/>
  <c r="K1192" i="1"/>
  <c r="K1193" i="1"/>
  <c r="K1194" i="1"/>
  <c r="K1195" i="1"/>
  <c r="K1196" i="1"/>
  <c r="K1198" i="1"/>
  <c r="K1199" i="1"/>
  <c r="K1200" i="1"/>
  <c r="K1201" i="1"/>
  <c r="K13" i="1"/>
  <c r="G13" i="1" l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9" i="1"/>
  <c r="G70" i="1"/>
  <c r="G71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9" i="1"/>
  <c r="G90" i="1"/>
  <c r="G91" i="1"/>
  <c r="G92" i="1"/>
  <c r="G93" i="1"/>
  <c r="G94" i="1"/>
  <c r="G95" i="1"/>
  <c r="G96" i="1"/>
  <c r="G97" i="1"/>
  <c r="G98" i="1"/>
  <c r="G99" i="1"/>
  <c r="G100" i="1"/>
  <c r="G101" i="1"/>
  <c r="G102" i="1"/>
  <c r="G103" i="1"/>
  <c r="G104" i="1"/>
  <c r="G105" i="1"/>
  <c r="G106" i="1"/>
  <c r="G107" i="1"/>
  <c r="G108" i="1"/>
  <c r="G109" i="1"/>
  <c r="G110" i="1"/>
  <c r="G111" i="1"/>
  <c r="G112" i="1"/>
  <c r="G113" i="1"/>
  <c r="G114" i="1"/>
  <c r="G115" i="1"/>
  <c r="G116" i="1"/>
  <c r="G117" i="1"/>
  <c r="G118" i="1"/>
  <c r="G119" i="1"/>
  <c r="G120" i="1"/>
  <c r="G121" i="1"/>
  <c r="G122" i="1"/>
  <c r="G123" i="1"/>
  <c r="G124" i="1"/>
  <c r="G125" i="1"/>
  <c r="G126" i="1"/>
  <c r="G127" i="1"/>
  <c r="G128" i="1"/>
  <c r="G129" i="1"/>
  <c r="G130" i="1"/>
  <c r="G131" i="1"/>
  <c r="G132" i="1"/>
  <c r="G133" i="1"/>
  <c r="G134" i="1"/>
  <c r="G135" i="1"/>
  <c r="G136" i="1"/>
  <c r="G137" i="1"/>
  <c r="G138" i="1"/>
  <c r="G139" i="1"/>
  <c r="G140" i="1"/>
  <c r="G141" i="1"/>
  <c r="G142" i="1"/>
  <c r="G143" i="1"/>
  <c r="G145" i="1"/>
  <c r="G146" i="1"/>
  <c r="G147" i="1"/>
  <c r="G148" i="1"/>
  <c r="G151" i="1"/>
  <c r="G152" i="1"/>
  <c r="G153" i="1"/>
  <c r="G154" i="1"/>
  <c r="G155" i="1"/>
  <c r="G156" i="1"/>
  <c r="G157" i="1"/>
  <c r="G158" i="1"/>
  <c r="G159" i="1"/>
  <c r="G160" i="1"/>
  <c r="G161" i="1"/>
  <c r="G162" i="1"/>
  <c r="G163" i="1"/>
  <c r="G164" i="1"/>
  <c r="G165" i="1"/>
  <c r="G166" i="1"/>
  <c r="G167" i="1"/>
  <c r="G168" i="1"/>
  <c r="G169" i="1"/>
  <c r="G170" i="1"/>
  <c r="G171" i="1"/>
  <c r="G172" i="1"/>
  <c r="G173" i="1"/>
  <c r="G174" i="1"/>
  <c r="G175" i="1"/>
  <c r="G176" i="1"/>
  <c r="G177" i="1"/>
  <c r="G178" i="1"/>
  <c r="G179" i="1"/>
  <c r="G180" i="1"/>
  <c r="G181" i="1"/>
  <c r="G182" i="1"/>
  <c r="G183" i="1"/>
  <c r="G184" i="1"/>
  <c r="G185" i="1"/>
  <c r="G186" i="1"/>
  <c r="G187" i="1"/>
  <c r="G189" i="1"/>
  <c r="G190" i="1"/>
  <c r="G191" i="1"/>
  <c r="G192" i="1"/>
  <c r="G193" i="1"/>
  <c r="G194" i="1"/>
  <c r="G195" i="1"/>
  <c r="G196" i="1"/>
  <c r="G197" i="1"/>
  <c r="G198" i="1"/>
  <c r="G199" i="1"/>
  <c r="G200" i="1"/>
  <c r="G201" i="1"/>
  <c r="G202" i="1"/>
  <c r="G204" i="1"/>
  <c r="G205" i="1"/>
  <c r="G206" i="1"/>
  <c r="G207" i="1"/>
  <c r="G208" i="1"/>
  <c r="G209" i="1"/>
  <c r="G210" i="1"/>
  <c r="G211" i="1"/>
  <c r="G212" i="1"/>
  <c r="G213" i="1"/>
  <c r="G214" i="1"/>
  <c r="G215" i="1"/>
  <c r="G216" i="1"/>
  <c r="G217" i="1"/>
  <c r="G218" i="1"/>
  <c r="G220" i="1"/>
  <c r="G221" i="1"/>
  <c r="G222" i="1"/>
  <c r="G223" i="1"/>
  <c r="G226" i="1"/>
  <c r="G227" i="1"/>
  <c r="G228" i="1"/>
  <c r="G229" i="1"/>
  <c r="G230" i="1"/>
  <c r="G231" i="1"/>
  <c r="G232" i="1"/>
  <c r="G233" i="1"/>
  <c r="G234" i="1"/>
  <c r="G235" i="1"/>
  <c r="G236" i="1"/>
  <c r="G237" i="1"/>
  <c r="G238" i="1"/>
  <c r="G239" i="1"/>
  <c r="G240" i="1"/>
  <c r="G241" i="1"/>
  <c r="G242" i="1"/>
  <c r="G243" i="1"/>
  <c r="G244" i="1"/>
  <c r="G245" i="1"/>
  <c r="G246" i="1"/>
  <c r="G247" i="1"/>
  <c r="G248" i="1"/>
  <c r="G249" i="1"/>
  <c r="G250" i="1"/>
  <c r="G251" i="1"/>
  <c r="G252" i="1"/>
  <c r="G253" i="1"/>
  <c r="G254" i="1"/>
  <c r="G255" i="1"/>
  <c r="G256" i="1"/>
  <c r="G257" i="1"/>
  <c r="G258" i="1"/>
  <c r="G259" i="1"/>
  <c r="G260" i="1"/>
  <c r="G261" i="1"/>
  <c r="G262" i="1"/>
  <c r="G263" i="1"/>
  <c r="G264" i="1"/>
  <c r="G265" i="1"/>
  <c r="G266" i="1"/>
  <c r="G268" i="1"/>
  <c r="G269" i="1"/>
  <c r="G270" i="1"/>
  <c r="G271" i="1"/>
  <c r="G272" i="1"/>
  <c r="G273" i="1"/>
  <c r="G275" i="1"/>
  <c r="G278" i="1"/>
  <c r="G279" i="1"/>
  <c r="G280" i="1"/>
  <c r="G281" i="1"/>
  <c r="G282" i="1"/>
  <c r="G284" i="1"/>
  <c r="G285" i="1"/>
  <c r="G286" i="1"/>
  <c r="G287" i="1"/>
  <c r="G288" i="1"/>
  <c r="G289" i="1"/>
  <c r="G290" i="1"/>
  <c r="G291" i="1"/>
  <c r="G292" i="1"/>
  <c r="G293" i="1"/>
  <c r="G294" i="1"/>
  <c r="G295" i="1"/>
  <c r="G296" i="1"/>
  <c r="G297" i="1"/>
  <c r="G298" i="1"/>
  <c r="G300" i="1"/>
  <c r="G301" i="1"/>
  <c r="G302" i="1"/>
  <c r="G304" i="1"/>
  <c r="G305" i="1"/>
  <c r="G306" i="1"/>
  <c r="G307" i="1"/>
  <c r="G308" i="1"/>
  <c r="G309" i="1"/>
  <c r="G310" i="1"/>
  <c r="G311" i="1"/>
  <c r="G312" i="1"/>
  <c r="G313" i="1"/>
  <c r="G314" i="1"/>
  <c r="G315" i="1"/>
  <c r="G316" i="1"/>
  <c r="G317" i="1"/>
  <c r="G318" i="1"/>
  <c r="G319" i="1"/>
  <c r="G320" i="1"/>
  <c r="G321" i="1"/>
  <c r="G322" i="1"/>
  <c r="G323" i="1"/>
  <c r="G324" i="1"/>
  <c r="G325" i="1"/>
  <c r="G326" i="1"/>
  <c r="G327" i="1"/>
  <c r="G328" i="1"/>
  <c r="G329" i="1"/>
  <c r="G330" i="1"/>
  <c r="G331" i="1"/>
  <c r="G332" i="1"/>
  <c r="G333" i="1"/>
  <c r="G334" i="1"/>
  <c r="G335" i="1"/>
  <c r="G336" i="1"/>
  <c r="G337" i="1"/>
  <c r="G338" i="1"/>
  <c r="G339" i="1"/>
  <c r="G340" i="1"/>
  <c r="G341" i="1"/>
  <c r="G342" i="1"/>
  <c r="G344" i="1"/>
  <c r="G345" i="1"/>
  <c r="G346" i="1"/>
  <c r="G347" i="1"/>
  <c r="G348" i="1"/>
  <c r="G349" i="1"/>
  <c r="G350" i="1"/>
  <c r="G351" i="1"/>
  <c r="G352" i="1"/>
  <c r="G353" i="1"/>
  <c r="G354" i="1"/>
  <c r="G355" i="1"/>
  <c r="G356" i="1"/>
  <c r="G357" i="1"/>
  <c r="G358" i="1"/>
  <c r="G359" i="1"/>
  <c r="G360" i="1"/>
  <c r="G361" i="1"/>
  <c r="G362" i="1"/>
  <c r="G363" i="1"/>
  <c r="G364" i="1"/>
  <c r="G365" i="1"/>
  <c r="G366" i="1"/>
  <c r="G368" i="1"/>
  <c r="G369" i="1"/>
  <c r="G370" i="1"/>
  <c r="G371" i="1"/>
  <c r="G372" i="1"/>
  <c r="G373" i="1"/>
  <c r="G374" i="1"/>
  <c r="G375" i="1"/>
  <c r="G376" i="1"/>
  <c r="G377" i="1"/>
  <c r="G378" i="1"/>
  <c r="G379" i="1"/>
  <c r="G380" i="1"/>
  <c r="G381" i="1"/>
  <c r="G382" i="1"/>
  <c r="G383" i="1"/>
  <c r="G384" i="1"/>
  <c r="G385" i="1"/>
  <c r="G386" i="1"/>
  <c r="G387" i="1"/>
  <c r="G388" i="1"/>
  <c r="G389" i="1"/>
  <c r="G390" i="1"/>
  <c r="G391" i="1"/>
  <c r="G392" i="1"/>
  <c r="G393" i="1"/>
  <c r="G394" i="1"/>
  <c r="G395" i="1"/>
  <c r="G396" i="1"/>
  <c r="G397" i="1"/>
  <c r="G398" i="1"/>
  <c r="G399" i="1"/>
  <c r="G400" i="1"/>
  <c r="G401" i="1"/>
  <c r="G402" i="1"/>
  <c r="G403" i="1"/>
  <c r="G404" i="1"/>
  <c r="G405" i="1"/>
  <c r="G406" i="1"/>
  <c r="G407" i="1"/>
  <c r="G409" i="1"/>
  <c r="G410" i="1"/>
  <c r="G411" i="1"/>
  <c r="G412" i="1"/>
  <c r="G413" i="1"/>
  <c r="G414" i="1"/>
  <c r="G415" i="1"/>
  <c r="G416" i="1"/>
  <c r="G417" i="1"/>
  <c r="G419" i="1"/>
  <c r="G420" i="1"/>
  <c r="G422" i="1"/>
  <c r="G423" i="1"/>
  <c r="G424" i="1"/>
  <c r="G425" i="1"/>
  <c r="G426" i="1"/>
  <c r="G427" i="1"/>
  <c r="G428" i="1"/>
  <c r="G431" i="1"/>
  <c r="G432" i="1"/>
  <c r="G433" i="1"/>
  <c r="G434" i="1"/>
  <c r="G435" i="1"/>
  <c r="G436" i="1"/>
  <c r="G437" i="1"/>
  <c r="G438" i="1"/>
  <c r="G440" i="1"/>
  <c r="G441" i="1"/>
  <c r="G442" i="1"/>
  <c r="G443" i="1"/>
  <c r="G444" i="1"/>
  <c r="G445" i="1"/>
  <c r="G446" i="1"/>
  <c r="G447" i="1"/>
  <c r="G448" i="1"/>
  <c r="G449" i="1"/>
  <c r="G450" i="1"/>
  <c r="G452" i="1"/>
  <c r="G453" i="1"/>
  <c r="G454" i="1"/>
  <c r="G455" i="1"/>
  <c r="G457" i="1"/>
  <c r="G458" i="1"/>
  <c r="G459" i="1"/>
  <c r="G460" i="1"/>
  <c r="G461" i="1"/>
  <c r="G462" i="1"/>
  <c r="G463" i="1"/>
  <c r="G464" i="1"/>
  <c r="G465" i="1"/>
  <c r="G466" i="1"/>
  <c r="G467" i="1"/>
  <c r="G468" i="1"/>
  <c r="G469" i="1"/>
  <c r="G470" i="1"/>
  <c r="G471" i="1"/>
  <c r="G472" i="1"/>
  <c r="G474" i="1"/>
  <c r="G475" i="1"/>
  <c r="G476" i="1"/>
  <c r="G477" i="1"/>
  <c r="G478" i="1"/>
  <c r="G479" i="1"/>
  <c r="G480" i="1"/>
  <c r="G481" i="1"/>
  <c r="G482" i="1"/>
  <c r="G483" i="1"/>
  <c r="G486" i="1"/>
  <c r="G487" i="1"/>
  <c r="G488" i="1"/>
  <c r="G489" i="1"/>
  <c r="G490" i="1"/>
  <c r="G491" i="1"/>
  <c r="G492" i="1"/>
  <c r="G493" i="1"/>
  <c r="G494" i="1"/>
  <c r="G495" i="1"/>
  <c r="G496" i="1"/>
  <c r="G497" i="1"/>
  <c r="G498" i="1"/>
  <c r="G499" i="1"/>
  <c r="G500" i="1"/>
  <c r="G501" i="1"/>
  <c r="G502" i="1"/>
  <c r="G503" i="1"/>
  <c r="G504" i="1"/>
  <c r="G505" i="1"/>
  <c r="G506" i="1"/>
  <c r="G507" i="1"/>
  <c r="G508" i="1"/>
  <c r="G509" i="1"/>
  <c r="G510" i="1"/>
  <c r="G511" i="1"/>
  <c r="G512" i="1"/>
  <c r="G513" i="1"/>
  <c r="G514" i="1"/>
  <c r="G515" i="1"/>
  <c r="G516" i="1"/>
  <c r="G517" i="1"/>
  <c r="G518" i="1"/>
  <c r="G519" i="1"/>
  <c r="G520" i="1"/>
  <c r="G521" i="1"/>
  <c r="G522" i="1"/>
  <c r="G523" i="1"/>
  <c r="G524" i="1"/>
  <c r="G525" i="1"/>
  <c r="G526" i="1"/>
  <c r="G527" i="1"/>
  <c r="G528" i="1"/>
  <c r="G529" i="1"/>
  <c r="G530" i="1"/>
  <c r="G531" i="1"/>
  <c r="G532" i="1"/>
  <c r="G533" i="1"/>
  <c r="G534" i="1"/>
  <c r="G535" i="1"/>
  <c r="G536" i="1"/>
  <c r="G537" i="1"/>
  <c r="G538" i="1"/>
  <c r="G539" i="1"/>
  <c r="G540" i="1"/>
  <c r="G541" i="1"/>
  <c r="G542" i="1"/>
  <c r="G543" i="1"/>
  <c r="G544" i="1"/>
  <c r="G545" i="1"/>
  <c r="G546" i="1"/>
  <c r="G547" i="1"/>
  <c r="G548" i="1"/>
  <c r="G549" i="1"/>
  <c r="G550" i="1"/>
  <c r="G551" i="1"/>
  <c r="G552" i="1"/>
  <c r="G553" i="1"/>
  <c r="G554" i="1"/>
  <c r="G555" i="1"/>
  <c r="G556" i="1"/>
  <c r="G557" i="1"/>
  <c r="G558" i="1"/>
  <c r="G559" i="1"/>
  <c r="G560" i="1"/>
  <c r="G561" i="1"/>
  <c r="G562" i="1"/>
  <c r="G563" i="1"/>
  <c r="G564" i="1"/>
  <c r="G565" i="1"/>
  <c r="G566" i="1"/>
  <c r="G567" i="1"/>
  <c r="G568" i="1"/>
  <c r="G569" i="1"/>
  <c r="G570" i="1"/>
  <c r="G571" i="1"/>
  <c r="G572" i="1"/>
  <c r="G573" i="1"/>
  <c r="G574" i="1"/>
  <c r="G575" i="1"/>
  <c r="G576" i="1"/>
  <c r="G577" i="1"/>
  <c r="G578" i="1"/>
  <c r="G579" i="1"/>
  <c r="G580" i="1"/>
  <c r="G581" i="1"/>
  <c r="G582" i="1"/>
  <c r="G583" i="1"/>
  <c r="G584" i="1"/>
  <c r="G585" i="1"/>
  <c r="G586" i="1"/>
  <c r="G587" i="1"/>
  <c r="G588" i="1"/>
  <c r="G589" i="1"/>
  <c r="G591" i="1"/>
  <c r="G592" i="1"/>
  <c r="G593" i="1"/>
  <c r="G594" i="1"/>
  <c r="G595" i="1"/>
  <c r="G596" i="1"/>
  <c r="G597" i="1"/>
  <c r="G598" i="1"/>
  <c r="G599" i="1"/>
  <c r="G600" i="1"/>
  <c r="G602" i="1"/>
  <c r="G603" i="1"/>
  <c r="G604" i="1"/>
  <c r="G605" i="1"/>
  <c r="G606" i="1"/>
  <c r="G607" i="1"/>
  <c r="G609" i="1"/>
  <c r="G610" i="1"/>
  <c r="G611" i="1"/>
  <c r="G612" i="1"/>
  <c r="G613" i="1"/>
  <c r="G614" i="1"/>
  <c r="G615" i="1"/>
  <c r="G616" i="1"/>
  <c r="G617" i="1"/>
  <c r="G618" i="1"/>
  <c r="G619" i="1"/>
  <c r="G620" i="1"/>
  <c r="G621" i="1"/>
  <c r="G622" i="1"/>
  <c r="G623" i="1"/>
  <c r="G624" i="1"/>
  <c r="G625" i="1"/>
  <c r="G626" i="1"/>
  <c r="G627" i="1"/>
  <c r="G628" i="1"/>
  <c r="G629" i="1"/>
  <c r="G630" i="1"/>
  <c r="G631" i="1"/>
  <c r="G633" i="1"/>
  <c r="G634" i="1"/>
  <c r="G635" i="1"/>
  <c r="G636" i="1"/>
  <c r="G637" i="1"/>
  <c r="G639" i="1"/>
  <c r="G640" i="1"/>
  <c r="G641" i="1"/>
  <c r="G642" i="1"/>
  <c r="G643" i="1"/>
  <c r="G644" i="1"/>
  <c r="G645" i="1"/>
  <c r="G646" i="1"/>
  <c r="G647" i="1"/>
  <c r="G648" i="1"/>
  <c r="G649" i="1"/>
  <c r="G650" i="1"/>
  <c r="G651" i="1"/>
  <c r="G652" i="1"/>
  <c r="G653" i="1"/>
  <c r="G654" i="1"/>
  <c r="G655" i="1"/>
  <c r="G656" i="1"/>
  <c r="G657" i="1"/>
  <c r="G658" i="1"/>
  <c r="G659" i="1"/>
  <c r="G660" i="1"/>
  <c r="G661" i="1"/>
  <c r="G662" i="1"/>
  <c r="G663" i="1"/>
  <c r="G664" i="1"/>
  <c r="G665" i="1"/>
  <c r="G666" i="1"/>
  <c r="G667" i="1"/>
  <c r="G668" i="1"/>
  <c r="G669" i="1"/>
  <c r="G670" i="1"/>
  <c r="G671" i="1"/>
  <c r="G672" i="1"/>
  <c r="G673" i="1"/>
  <c r="G674" i="1"/>
  <c r="G675" i="1"/>
  <c r="G676" i="1"/>
  <c r="G677" i="1"/>
  <c r="G678" i="1"/>
  <c r="G679" i="1"/>
  <c r="G680" i="1"/>
  <c r="G681" i="1"/>
  <c r="G682" i="1"/>
  <c r="G683" i="1"/>
  <c r="G685" i="1"/>
  <c r="G686" i="1"/>
  <c r="G687" i="1"/>
  <c r="G688" i="1"/>
  <c r="G689" i="1"/>
  <c r="G690" i="1"/>
  <c r="G692" i="1"/>
  <c r="G693" i="1"/>
  <c r="G694" i="1"/>
  <c r="G695" i="1"/>
  <c r="G696" i="1"/>
  <c r="G697" i="1"/>
  <c r="G698" i="1"/>
  <c r="G699" i="1"/>
  <c r="G700" i="1"/>
  <c r="G701" i="1"/>
  <c r="G702" i="1"/>
  <c r="G703" i="1"/>
  <c r="G704" i="1"/>
  <c r="G705" i="1"/>
  <c r="G706" i="1"/>
  <c r="G707" i="1"/>
  <c r="G708" i="1"/>
  <c r="G709" i="1"/>
  <c r="G710" i="1"/>
  <c r="G711" i="1"/>
  <c r="G712" i="1"/>
  <c r="G713" i="1"/>
  <c r="G714" i="1"/>
  <c r="G715" i="1"/>
  <c r="G716" i="1"/>
  <c r="G717" i="1"/>
  <c r="G718" i="1"/>
  <c r="G719" i="1"/>
  <c r="G720" i="1"/>
  <c r="G721" i="1"/>
  <c r="G722" i="1"/>
  <c r="G723" i="1"/>
  <c r="G724" i="1"/>
  <c r="G727" i="1"/>
  <c r="G728" i="1"/>
  <c r="G729" i="1"/>
  <c r="G730" i="1"/>
  <c r="G731" i="1"/>
  <c r="G732" i="1"/>
  <c r="G733" i="1"/>
  <c r="G734" i="1"/>
  <c r="G735" i="1"/>
  <c r="G736" i="1"/>
  <c r="G737" i="1"/>
  <c r="G739" i="1"/>
  <c r="G741" i="1"/>
  <c r="G742" i="1"/>
  <c r="G743" i="1"/>
  <c r="G744" i="1"/>
  <c r="G745" i="1"/>
  <c r="G746" i="1"/>
  <c r="G748" i="1"/>
  <c r="G749" i="1"/>
  <c r="G750" i="1"/>
  <c r="G751" i="1"/>
  <c r="G752" i="1"/>
  <c r="G753" i="1"/>
  <c r="G754" i="1"/>
  <c r="G755" i="1"/>
  <c r="G756" i="1"/>
  <c r="G757" i="1"/>
  <c r="G758" i="1"/>
  <c r="G759" i="1"/>
  <c r="G760" i="1"/>
  <c r="G761" i="1"/>
  <c r="G762" i="1"/>
  <c r="G763" i="1"/>
  <c r="G764" i="1"/>
  <c r="G765" i="1"/>
  <c r="G766" i="1"/>
  <c r="G767" i="1"/>
  <c r="G768" i="1"/>
  <c r="G769" i="1"/>
  <c r="G770" i="1"/>
  <c r="G771" i="1"/>
  <c r="G772" i="1"/>
  <c r="G773" i="1"/>
  <c r="G774" i="1"/>
  <c r="G775" i="1"/>
  <c r="G777" i="1"/>
  <c r="G778" i="1"/>
  <c r="G779" i="1"/>
  <c r="G780" i="1"/>
  <c r="G781" i="1"/>
  <c r="G783" i="1"/>
  <c r="G784" i="1"/>
  <c r="G785" i="1"/>
  <c r="G786" i="1"/>
  <c r="G787" i="1"/>
  <c r="G788" i="1"/>
  <c r="G789" i="1"/>
  <c r="G790" i="1"/>
  <c r="G791" i="1"/>
  <c r="G792" i="1"/>
  <c r="G794" i="1"/>
  <c r="G795" i="1"/>
  <c r="G796" i="1"/>
  <c r="G797" i="1"/>
  <c r="G798" i="1"/>
  <c r="G799" i="1"/>
  <c r="G800" i="1"/>
  <c r="G801" i="1"/>
  <c r="G802" i="1"/>
  <c r="G803" i="1"/>
  <c r="G804" i="1"/>
  <c r="G805" i="1"/>
  <c r="G806" i="1"/>
  <c r="G807" i="1"/>
  <c r="G808" i="1"/>
  <c r="G809" i="1"/>
  <c r="G810" i="1"/>
  <c r="G811" i="1"/>
  <c r="G812" i="1"/>
  <c r="G813" i="1"/>
  <c r="G816" i="1"/>
  <c r="G817" i="1"/>
  <c r="G818" i="1"/>
  <c r="G819" i="1"/>
  <c r="G820" i="1"/>
  <c r="G821" i="1"/>
  <c r="G822" i="1"/>
  <c r="G823" i="1"/>
  <c r="G825" i="1"/>
  <c r="G827" i="1"/>
  <c r="G828" i="1"/>
  <c r="G829" i="1"/>
  <c r="G830" i="1"/>
  <c r="G831" i="1"/>
  <c r="G832" i="1"/>
  <c r="G833" i="1"/>
  <c r="G834" i="1"/>
  <c r="G835" i="1"/>
  <c r="G836" i="1"/>
  <c r="G838" i="1"/>
  <c r="G839" i="1"/>
  <c r="G840" i="1"/>
  <c r="G841" i="1"/>
  <c r="G842" i="1"/>
  <c r="G843" i="1"/>
  <c r="G844" i="1"/>
  <c r="G845" i="1"/>
  <c r="G848" i="1"/>
  <c r="G849" i="1"/>
  <c r="G850" i="1"/>
  <c r="G851" i="1"/>
  <c r="G852" i="1"/>
  <c r="G853" i="1"/>
  <c r="G854" i="1"/>
  <c r="G856" i="1"/>
  <c r="G857" i="1"/>
  <c r="G858" i="1"/>
  <c r="G859" i="1"/>
  <c r="G860" i="1"/>
  <c r="G861" i="1"/>
  <c r="G862" i="1"/>
  <c r="G863" i="1"/>
  <c r="G864" i="1"/>
  <c r="G865" i="1"/>
  <c r="G866" i="1"/>
  <c r="G867" i="1"/>
  <c r="G868" i="1"/>
  <c r="G869" i="1"/>
  <c r="G870" i="1"/>
  <c r="G871" i="1"/>
  <c r="G872" i="1"/>
  <c r="G873" i="1"/>
  <c r="G874" i="1"/>
  <c r="G875" i="1"/>
  <c r="G876" i="1"/>
  <c r="G877" i="1"/>
  <c r="G878" i="1"/>
  <c r="G880" i="1"/>
  <c r="G881" i="1"/>
  <c r="G882" i="1"/>
  <c r="G883" i="1"/>
  <c r="G884" i="1"/>
  <c r="G885" i="1"/>
  <c r="G886" i="1"/>
  <c r="G887" i="1"/>
  <c r="G888" i="1"/>
  <c r="G889" i="1"/>
  <c r="G890" i="1"/>
  <c r="G891" i="1"/>
  <c r="G892" i="1"/>
  <c r="G893" i="1"/>
  <c r="G894" i="1"/>
  <c r="G895" i="1"/>
  <c r="G896" i="1"/>
  <c r="G897" i="1"/>
  <c r="G898" i="1"/>
  <c r="G900" i="1"/>
  <c r="G902" i="1"/>
  <c r="G903" i="1"/>
  <c r="G904" i="1"/>
  <c r="G905" i="1"/>
  <c r="G906" i="1"/>
  <c r="G907" i="1"/>
  <c r="G908" i="1"/>
  <c r="G909" i="1"/>
  <c r="G910" i="1"/>
  <c r="G911" i="1"/>
  <c r="G912" i="1"/>
  <c r="G913" i="1"/>
  <c r="G914" i="1"/>
  <c r="G915" i="1"/>
  <c r="G916" i="1"/>
  <c r="G917" i="1"/>
  <c r="G918" i="1"/>
  <c r="G919" i="1"/>
  <c r="G920" i="1"/>
  <c r="G921" i="1"/>
  <c r="G922" i="1"/>
  <c r="G923" i="1"/>
  <c r="G924" i="1"/>
  <c r="G925" i="1"/>
  <c r="G926" i="1"/>
  <c r="G927" i="1"/>
  <c r="G928" i="1"/>
  <c r="G929" i="1"/>
  <c r="G930" i="1"/>
  <c r="G931" i="1"/>
  <c r="G932" i="1"/>
  <c r="G933" i="1"/>
  <c r="G935" i="1"/>
  <c r="G936" i="1"/>
  <c r="G937" i="1"/>
  <c r="G938" i="1"/>
  <c r="G939" i="1"/>
  <c r="G940" i="1"/>
  <c r="G941" i="1"/>
  <c r="G942" i="1"/>
  <c r="G943" i="1"/>
  <c r="G944" i="1"/>
  <c r="G946" i="1"/>
  <c r="G947" i="1"/>
  <c r="G948" i="1"/>
  <c r="G949" i="1"/>
  <c r="G950" i="1"/>
  <c r="G951" i="1"/>
  <c r="G952" i="1"/>
  <c r="G953" i="1"/>
  <c r="G954" i="1"/>
  <c r="G955" i="1"/>
  <c r="G956" i="1"/>
  <c r="G957" i="1"/>
  <c r="G958" i="1"/>
  <c r="G959" i="1"/>
  <c r="G960" i="1"/>
  <c r="G961" i="1"/>
  <c r="G962" i="1"/>
  <c r="G963" i="1"/>
  <c r="G964" i="1"/>
  <c r="G966" i="1"/>
  <c r="G967" i="1"/>
  <c r="G968" i="1"/>
  <c r="G969" i="1"/>
  <c r="G970" i="1"/>
  <c r="G971" i="1"/>
  <c r="G972" i="1"/>
  <c r="G973" i="1"/>
  <c r="G974" i="1"/>
  <c r="G975" i="1"/>
  <c r="G977" i="1"/>
  <c r="G978" i="1"/>
  <c r="G979" i="1"/>
  <c r="G980" i="1"/>
  <c r="G981" i="1"/>
  <c r="G982" i="1"/>
  <c r="G983" i="1"/>
  <c r="G984" i="1"/>
  <c r="G985" i="1"/>
  <c r="G986" i="1"/>
  <c r="G987" i="1"/>
  <c r="G988" i="1"/>
  <c r="G989" i="1"/>
  <c r="G990" i="1"/>
  <c r="G991" i="1"/>
  <c r="G992" i="1"/>
  <c r="G993" i="1"/>
  <c r="G994" i="1"/>
  <c r="G995" i="1"/>
  <c r="G996" i="1"/>
  <c r="G997" i="1"/>
  <c r="G998" i="1"/>
  <c r="G999" i="1"/>
  <c r="G1000" i="1"/>
  <c r="G1001" i="1"/>
  <c r="G1002" i="1"/>
  <c r="G1003" i="1"/>
  <c r="G1004" i="1"/>
  <c r="G1005" i="1"/>
  <c r="G1006" i="1"/>
  <c r="G1007" i="1"/>
  <c r="G1008" i="1"/>
  <c r="G1009" i="1"/>
  <c r="G1010" i="1"/>
  <c r="G1011" i="1"/>
  <c r="G1012" i="1"/>
  <c r="G1013" i="1"/>
  <c r="G1014" i="1"/>
  <c r="G1015" i="1"/>
  <c r="G1016" i="1"/>
  <c r="G1017" i="1"/>
  <c r="G1019" i="1"/>
  <c r="G1020" i="1"/>
  <c r="G1021" i="1"/>
  <c r="G1022" i="1"/>
  <c r="G1023" i="1"/>
  <c r="G1024" i="1"/>
  <c r="G1025" i="1"/>
  <c r="G1026" i="1"/>
  <c r="G1027" i="1"/>
  <c r="G1028" i="1"/>
  <c r="G1029" i="1"/>
  <c r="G1030" i="1"/>
  <c r="G1031" i="1"/>
  <c r="G1032" i="1"/>
  <c r="G1033" i="1"/>
  <c r="G1034" i="1"/>
  <c r="G1035" i="1"/>
  <c r="G1036" i="1"/>
  <c r="G1037" i="1"/>
  <c r="G1038" i="1"/>
  <c r="G1039" i="1"/>
  <c r="G1040" i="1"/>
  <c r="G1041" i="1"/>
  <c r="G1043" i="1"/>
  <c r="G1044" i="1"/>
  <c r="G1045" i="1"/>
  <c r="G1046" i="1"/>
  <c r="G1047" i="1"/>
  <c r="G1048" i="1"/>
  <c r="G1049" i="1"/>
  <c r="G1050" i="1"/>
  <c r="G1051" i="1"/>
  <c r="G1052" i="1"/>
  <c r="G1053" i="1"/>
  <c r="G1054" i="1"/>
  <c r="G1055" i="1"/>
  <c r="G1056" i="1"/>
  <c r="G1057" i="1"/>
  <c r="G1058" i="1"/>
  <c r="G1059" i="1"/>
  <c r="G1060" i="1"/>
  <c r="G1061" i="1"/>
  <c r="G1062" i="1"/>
  <c r="G1063" i="1"/>
  <c r="G1064" i="1"/>
  <c r="G1065" i="1"/>
  <c r="G1066" i="1"/>
  <c r="G1067" i="1"/>
  <c r="G1068" i="1"/>
  <c r="G1069" i="1"/>
  <c r="G1071" i="1"/>
  <c r="G1073" i="1"/>
  <c r="G1074" i="1"/>
  <c r="G1075" i="1"/>
  <c r="G1076" i="1"/>
  <c r="G1077" i="1"/>
  <c r="G1078" i="1"/>
  <c r="G1079" i="1"/>
  <c r="G1080" i="1"/>
  <c r="G1081" i="1"/>
  <c r="G1082" i="1"/>
  <c r="G1084" i="1"/>
  <c r="G1085" i="1"/>
  <c r="G1086" i="1"/>
  <c r="G1087" i="1"/>
  <c r="G1088" i="1"/>
  <c r="G1089" i="1"/>
  <c r="G1090" i="1"/>
  <c r="G1091" i="1"/>
  <c r="G1092" i="1"/>
  <c r="G1093" i="1"/>
  <c r="G1094" i="1"/>
  <c r="G1095" i="1"/>
  <c r="G1096" i="1"/>
  <c r="G1097" i="1"/>
  <c r="G1100" i="1"/>
  <c r="G1101" i="1"/>
  <c r="G1102" i="1"/>
  <c r="G1103" i="1"/>
  <c r="G1104" i="1"/>
  <c r="G1105" i="1"/>
  <c r="G1106" i="1"/>
  <c r="G1107" i="1"/>
  <c r="G1108" i="1"/>
  <c r="G1109" i="1"/>
  <c r="G1110" i="1"/>
  <c r="G1111" i="1"/>
  <c r="G1112" i="1"/>
  <c r="G1113" i="1"/>
  <c r="G1114" i="1"/>
  <c r="G1115" i="1"/>
  <c r="G1116" i="1"/>
  <c r="G1117" i="1"/>
  <c r="G1118" i="1"/>
  <c r="G1119" i="1"/>
  <c r="G1120" i="1"/>
  <c r="G1121" i="1"/>
  <c r="G1122" i="1"/>
  <c r="G1123" i="1"/>
  <c r="G1124" i="1"/>
  <c r="G1125" i="1"/>
  <c r="G1126" i="1"/>
  <c r="G1127" i="1"/>
  <c r="G1128" i="1"/>
  <c r="G1129" i="1"/>
  <c r="G1132" i="1"/>
  <c r="G1133" i="1"/>
  <c r="G1134" i="1"/>
  <c r="G1135" i="1"/>
  <c r="G1136" i="1"/>
  <c r="G1137" i="1"/>
  <c r="G1138" i="1"/>
  <c r="G1139" i="1"/>
  <c r="G1140" i="1"/>
  <c r="G1141" i="1"/>
  <c r="G1143" i="1"/>
  <c r="G1144" i="1"/>
  <c r="G1145" i="1"/>
  <c r="G1146" i="1"/>
  <c r="G1147" i="1"/>
  <c r="G1148" i="1"/>
  <c r="G1149" i="1"/>
  <c r="G1150" i="1"/>
  <c r="G1151" i="1"/>
  <c r="G1152" i="1"/>
  <c r="G1153" i="1"/>
  <c r="G1154" i="1"/>
  <c r="G1155" i="1"/>
  <c r="G1156" i="1"/>
  <c r="G1157" i="1"/>
  <c r="G1158" i="1"/>
  <c r="G1159" i="1"/>
  <c r="G1160" i="1"/>
  <c r="G1161" i="1"/>
  <c r="G1162" i="1"/>
  <c r="G1163" i="1"/>
  <c r="G1164" i="1"/>
  <c r="G1165" i="1"/>
  <c r="G1166" i="1"/>
  <c r="G1167" i="1"/>
  <c r="G1168" i="1"/>
  <c r="G1169" i="1"/>
  <c r="G1170" i="1"/>
  <c r="G1171" i="1"/>
  <c r="G1172" i="1"/>
  <c r="G1173" i="1"/>
  <c r="G1174" i="1"/>
  <c r="G1175" i="1"/>
  <c r="G1176" i="1"/>
  <c r="G1177" i="1"/>
  <c r="G1178" i="1"/>
  <c r="G1179" i="1"/>
  <c r="G1180" i="1"/>
  <c r="G1181" i="1"/>
  <c r="G1183" i="1"/>
  <c r="G1184" i="1"/>
  <c r="G1185" i="1"/>
  <c r="G1186" i="1"/>
  <c r="G1187" i="1"/>
  <c r="G1188" i="1"/>
  <c r="G1189" i="1"/>
  <c r="G1190" i="1"/>
  <c r="G1191" i="1"/>
  <c r="G1192" i="1"/>
  <c r="G1193" i="1"/>
  <c r="G1194" i="1"/>
  <c r="G1195" i="1"/>
  <c r="G1196" i="1"/>
  <c r="G1198" i="1"/>
  <c r="G1199" i="1"/>
  <c r="G1200" i="1"/>
  <c r="G1201" i="1"/>
</calcChain>
</file>

<file path=xl/sharedStrings.xml><?xml version="1.0" encoding="utf-8"?>
<sst xmlns="http://schemas.openxmlformats.org/spreadsheetml/2006/main" count="3588" uniqueCount="2317">
  <si>
    <t>NVD Kurzemes nodaļa</t>
  </si>
  <si>
    <t>Egijas Urbānes ģimenes ārsta prakse, SIA</t>
  </si>
  <si>
    <t>Urbāne Egija</t>
  </si>
  <si>
    <t>Ošeniece Krista-ģimenes ārsta prakse</t>
  </si>
  <si>
    <t>Ošeniece Krista</t>
  </si>
  <si>
    <t>Sabiedrība ar ierobežotu atbildību Anitas Ņevzorovas doktorāts</t>
  </si>
  <si>
    <t>Ņevzorova Anita</t>
  </si>
  <si>
    <t>Dr.Katerynas prakse, SIA</t>
  </si>
  <si>
    <t>Bulavkina Kateryna</t>
  </si>
  <si>
    <t>Kociņa Ginta - ģimenes ārsta prakse</t>
  </si>
  <si>
    <t>Kociņa Ginta</t>
  </si>
  <si>
    <t>AG doktorāts, SIA</t>
  </si>
  <si>
    <t>Gruziņa Arnita</t>
  </si>
  <si>
    <t>Tatjanas Kosovas ģimenes ārsta prakse, SIA</t>
  </si>
  <si>
    <t>Kosova Tatjana</t>
  </si>
  <si>
    <t>Rutkovska Diana - ģimenes ārsta prakse</t>
  </si>
  <si>
    <t>Rutkovska Diana</t>
  </si>
  <si>
    <t>Meissana, SIA</t>
  </si>
  <si>
    <t>Cēbere Inese</t>
  </si>
  <si>
    <t>Ribakova Tatjana - ģimenes ārsta prakse</t>
  </si>
  <si>
    <t>Ribakova Tatjana</t>
  </si>
  <si>
    <t>Baranovs Aleksejs - ģimenes ārsta un internista prakse</t>
  </si>
  <si>
    <t>Baranovs Aleksejs</t>
  </si>
  <si>
    <t>Jakubauska Indra - ģimenes ārsta prakse</t>
  </si>
  <si>
    <t>Jakubauska Indra</t>
  </si>
  <si>
    <t>Stabulnieks Uldis - ģimenes ārsta prakse</t>
  </si>
  <si>
    <t>Stabulnieks Uldis</t>
  </si>
  <si>
    <t>Šmite Ieva - ģimenes ārsta prakse</t>
  </si>
  <si>
    <t>Šmite Ieva</t>
  </si>
  <si>
    <t>Anaņjeva Aleksandra - ģimenes ārsta prakse</t>
  </si>
  <si>
    <t>Anaņjeva Aleksandra</t>
  </si>
  <si>
    <t>Liepājas ģimenes veselības centrs, SIA</t>
  </si>
  <si>
    <t>Reicle Linda</t>
  </si>
  <si>
    <t>Celma Violeta - ģimenes ārsta prakse</t>
  </si>
  <si>
    <t>Celma Violeta</t>
  </si>
  <si>
    <t>Ševčuka Olita - ģimenes ārsta prakse</t>
  </si>
  <si>
    <t>Ševčuka Olita</t>
  </si>
  <si>
    <t>Sorokina Tatjana - ģimenes ārsta un arodveselības un arodslimību ārsta prakse</t>
  </si>
  <si>
    <t>Sorokina Tatjana</t>
  </si>
  <si>
    <t>āp SANUS, SIA</t>
  </si>
  <si>
    <t>Barons Roberts</t>
  </si>
  <si>
    <t>RASO prakse, Sabiedrība ar ierobežotu atbildību</t>
  </si>
  <si>
    <t>Šopo Rasma</t>
  </si>
  <si>
    <t>Juzupa Ludmila - ģimenes ārsta prakse</t>
  </si>
  <si>
    <t>Juzupa Ludmila</t>
  </si>
  <si>
    <t>Francisti Vera - ģimenes ārsta prakse</t>
  </si>
  <si>
    <t>Francisti Vera</t>
  </si>
  <si>
    <t>Stepko Zaiga - ģimenes ārsta prakse</t>
  </si>
  <si>
    <t>Stepko Zaiga</t>
  </si>
  <si>
    <t>V.Ceikas ārsta prakse, SIA</t>
  </si>
  <si>
    <t>Ceika Vija</t>
  </si>
  <si>
    <t>Jefremova Gunta - ģimenes ārsta prakse</t>
  </si>
  <si>
    <t>Jefremova Gunta</t>
  </si>
  <si>
    <t>Butramjevs Dmitrijs - ģimenes ārsta prakse</t>
  </si>
  <si>
    <t>Butramjevs Dmitrijs</t>
  </si>
  <si>
    <t>Laimiņa Gunta - ģimenes ārsta prakse</t>
  </si>
  <si>
    <t>Laimiņa Gunta</t>
  </si>
  <si>
    <t>Guste Maruta - ģimenes ārsta prakse</t>
  </si>
  <si>
    <t>Guste Maruta</t>
  </si>
  <si>
    <t>Lipska Rudīte - ģimenes ārsta prakse</t>
  </si>
  <si>
    <t>Lipska Rudīte</t>
  </si>
  <si>
    <t>Orinska Baiba - ģimenes ārsta prakse</t>
  </si>
  <si>
    <t>Orinska Baiba</t>
  </si>
  <si>
    <t>Krētaine Dace - ģimenes ārsta prakse</t>
  </si>
  <si>
    <t>Krētaine Dace</t>
  </si>
  <si>
    <t>Cābele Dace - ģimenes ārsta prakse</t>
  </si>
  <si>
    <t>Cābele Dace</t>
  </si>
  <si>
    <t>Zeltiņa Līga - ģimenes ārsta un arodveselības un arodslimību ārsta prakse</t>
  </si>
  <si>
    <t>Zeltiņa Līga</t>
  </si>
  <si>
    <t>Pūce Daira - ģimenes ārsta prakse</t>
  </si>
  <si>
    <t>Pūce Daira</t>
  </si>
  <si>
    <t>Ašmane Solveiga - ģimenes ārsta un arodveselības un arodslimību ārsta prakse</t>
  </si>
  <si>
    <t>Ašmane Solveiga</t>
  </si>
  <si>
    <t>MANS DOKTORĀTS, SIA</t>
  </si>
  <si>
    <t>Liepa Anita</t>
  </si>
  <si>
    <t>Komarovs Aleksandrs - ģimenes ārsta prakse</t>
  </si>
  <si>
    <t>Komarovs Aleksandrs</t>
  </si>
  <si>
    <t>Komarova Alevtina - ģimenes ārsta prakse</t>
  </si>
  <si>
    <t>Komarova Alevtina</t>
  </si>
  <si>
    <t>Basenko Ludmila - ģimenes ārsta prakse</t>
  </si>
  <si>
    <t>Basenko Ludmila</t>
  </si>
  <si>
    <t>Jakovļeva Alla - ģimenes ārsta prakse</t>
  </si>
  <si>
    <t>Jakovļeva Alla</t>
  </si>
  <si>
    <t>Jēkule Linda - ģimenes ārsta prakse</t>
  </si>
  <si>
    <t>Jēkule Linda</t>
  </si>
  <si>
    <t>āp DOCTUS, SIA</t>
  </si>
  <si>
    <t>Zāģere Līga</t>
  </si>
  <si>
    <t>Brundzule Ieva - ģimenes ārsta un arodveselības un arodslimību ārsta prakse</t>
  </si>
  <si>
    <t>Brundzule Ieva</t>
  </si>
  <si>
    <t>Popova Alla - ģimenes ārsta, internista, imunologa un arodveselības un arodslimību ārsta prakse</t>
  </si>
  <si>
    <t>Popova Alla</t>
  </si>
  <si>
    <t>A.Lucenko ārsta prakse, SIA</t>
  </si>
  <si>
    <t>Lucenko Anatolijs</t>
  </si>
  <si>
    <t>Petrovs Pēteris - ģimenes ārsta prakse</t>
  </si>
  <si>
    <t>Petrovs Pēteris</t>
  </si>
  <si>
    <t>Mockus Aļģirds - ģimenes ārsta prakse</t>
  </si>
  <si>
    <t>Mockus Aļģirds</t>
  </si>
  <si>
    <t>Blūma Olga - ģimenes ārsta prakse</t>
  </si>
  <si>
    <t>Blūma Olga</t>
  </si>
  <si>
    <t>Ivanova Alla - ģimenes ārsta prakse</t>
  </si>
  <si>
    <t>Ivanova Alla</t>
  </si>
  <si>
    <t>Sendže Gaļina - ģimenes ārsta prakse</t>
  </si>
  <si>
    <t>Sendže Gaļina</t>
  </si>
  <si>
    <t>Kuklis Gundars - ģimenes ārsta un pediatra prakse</t>
  </si>
  <si>
    <t>Kuklis Gundars</t>
  </si>
  <si>
    <t>Grospiņš Andis - ģimenes ārsta un arodveselības un arodslimību ārsta prakse</t>
  </si>
  <si>
    <t>Grospiņš Andis</t>
  </si>
  <si>
    <t>Kukle Solvita - ģimenes ārsta prakse</t>
  </si>
  <si>
    <t>Kukle Solvita</t>
  </si>
  <si>
    <t>Salmgrieze Aija - ģimenes ārsta un pediatra prakse</t>
  </si>
  <si>
    <t>Salmgrieze Aija</t>
  </si>
  <si>
    <t>Goba Eva - ārsta prakse pediatrijā un fizikālā un rehabilitācijas medicīnā</t>
  </si>
  <si>
    <t>Goba Eva</t>
  </si>
  <si>
    <t>Ventspils poliklīnika, Pašvaldības SIA</t>
  </si>
  <si>
    <t>Sprudzāne Ērika</t>
  </si>
  <si>
    <t>Rūtenberga Gundega</t>
  </si>
  <si>
    <t>Izgagina Tatjana</t>
  </si>
  <si>
    <t>Bula Madara</t>
  </si>
  <si>
    <t>Matvejeva Anna</t>
  </si>
  <si>
    <t>Kronoss, Sabiedrība ar ierobežotu atbildību</t>
  </si>
  <si>
    <t>Bebris Armands</t>
  </si>
  <si>
    <t>Serebrjakova Gaļina</t>
  </si>
  <si>
    <t>Serebrjakovs Aleksandrs</t>
  </si>
  <si>
    <t>DOKTORĀTS ELITE, Medicīnas sabiedrība ar ierobežotu atbildību</t>
  </si>
  <si>
    <t>Jaunbelzējs Ringolds</t>
  </si>
  <si>
    <t>Bricis Armands</t>
  </si>
  <si>
    <t>Riekstiņa Zanda</t>
  </si>
  <si>
    <t>Grosbaha Aija</t>
  </si>
  <si>
    <t>Zviedrīte Lelde - ģimenes ārsta prakse</t>
  </si>
  <si>
    <t>Zviedrīte Lelde</t>
  </si>
  <si>
    <t>Inas Zemtures ģimenes ārsta-pediatra prakse, SIA</t>
  </si>
  <si>
    <t>Zemture Ina</t>
  </si>
  <si>
    <t>Princis Pauls - ģimenes ārsta prakse</t>
  </si>
  <si>
    <t>Princis Pauls</t>
  </si>
  <si>
    <t>Dreimane Maruta - ģimenes ārsta un pediatra prakse</t>
  </si>
  <si>
    <t>Dreimane Maruta</t>
  </si>
  <si>
    <t>Pūpols Aigars - ģimenes ārsta prakse</t>
  </si>
  <si>
    <t>Pūpols Aigars</t>
  </si>
  <si>
    <t>Klauga Jolanta - ģimenes ārsta prakse</t>
  </si>
  <si>
    <t>Klauga Jolanta</t>
  </si>
  <si>
    <t>Pūpola Linda - ģimenes ārsta un pediatra prakse</t>
  </si>
  <si>
    <t>Pūpola Linda</t>
  </si>
  <si>
    <t>Skābarde Andra - ģimenes ārsta un pediatra prakse</t>
  </si>
  <si>
    <t>Skābarde Andra</t>
  </si>
  <si>
    <t>RŪTAS EGLĪTES ĢIMENES ĀRSTA PRAKSE, SIA</t>
  </si>
  <si>
    <t>Eglīte Rūta</t>
  </si>
  <si>
    <t>L.LAGZDIŅAS ĀRSTA PRAKSE, SIA</t>
  </si>
  <si>
    <t>Lagzdiņa Līga</t>
  </si>
  <si>
    <t>Zauere Zanda - ģimenes ārsta prakse</t>
  </si>
  <si>
    <t>Zauere Zanda</t>
  </si>
  <si>
    <t>Cakule Gita - ģimenes ārsta prakse</t>
  </si>
  <si>
    <t>Cakule Gita</t>
  </si>
  <si>
    <t>I. ANDERSONES ĀRSTA PRAKSE, SIA</t>
  </si>
  <si>
    <t>Andersone Ināra</t>
  </si>
  <si>
    <t>Ineses Zīles ārsta prakse, Sabiedrība ar ierobežotu atbildību</t>
  </si>
  <si>
    <t>Zīle Inese</t>
  </si>
  <si>
    <t>Laimas Jansones ārsta prakse, SIA</t>
  </si>
  <si>
    <t>Jansone Laima</t>
  </si>
  <si>
    <t>Sarmītes Opmanes ģimenes ārsta prakse, SIA</t>
  </si>
  <si>
    <t>Opmane Sarmīte</t>
  </si>
  <si>
    <t>Zaigas Rones ģimenes ārsta prakse, SIA</t>
  </si>
  <si>
    <t>Rone Zaiga</t>
  </si>
  <si>
    <t>Āboliņš Mārtiņš - ģimenes ārsta un internista prakse</t>
  </si>
  <si>
    <t>Āboliņš Mārtiņš</t>
  </si>
  <si>
    <t>Dr.Rutas Vinteres prakse, SIA</t>
  </si>
  <si>
    <t>Vintere Ruta</t>
  </si>
  <si>
    <t>Būmeistere Lija - ģimenes ārsta prakse</t>
  </si>
  <si>
    <t>Būmeistere Lija</t>
  </si>
  <si>
    <t>Avots Elmārs - ģimenes ārsta prakse</t>
  </si>
  <si>
    <t>Avots Elmārs</t>
  </si>
  <si>
    <t>Pūpola Ieva - ģimenes ārsta prakse</t>
  </si>
  <si>
    <t>Pūpola Ieva</t>
  </si>
  <si>
    <t>DAKTERIS IMANTS, SIA</t>
  </si>
  <si>
    <t>Lanka Imants</t>
  </si>
  <si>
    <t>Krūzes Vilmas ģimenes ārsta prakse, IK</t>
  </si>
  <si>
    <t>Krūze Vilma</t>
  </si>
  <si>
    <t>Capļina Violeta - ģimenes ārstu prakse</t>
  </si>
  <si>
    <t>Capļina Violeta</t>
  </si>
  <si>
    <t>Niedola Ieva - ģimenes ārsta prakse</t>
  </si>
  <si>
    <t>Niedola Ieva</t>
  </si>
  <si>
    <t>Dr. Būmanes ģimenes ārsta prakse, SIA</t>
  </si>
  <si>
    <t>Būmane Annija</t>
  </si>
  <si>
    <t>Vidaja Ilga - ģimenes ārsta prakse</t>
  </si>
  <si>
    <t>Vidaja Ilga</t>
  </si>
  <si>
    <t>INATE, SIA</t>
  </si>
  <si>
    <t>Ozoliņa Amanda</t>
  </si>
  <si>
    <t>Kobiaka Zane</t>
  </si>
  <si>
    <t>Kalna Astrīda - ģimenes ārsta prakse</t>
  </si>
  <si>
    <t>Kalna Astrīda</t>
  </si>
  <si>
    <t>Uldriķe Edīte - ģimenes ārsta prakse</t>
  </si>
  <si>
    <t>Uldriķe Edīte</t>
  </si>
  <si>
    <t>Kraģis Juris - ģimenes ārsta prakse</t>
  </si>
  <si>
    <t>Kraģis Juris</t>
  </si>
  <si>
    <t>Kalniņa Agrita - ģimenes ārsta prakse</t>
  </si>
  <si>
    <t>Kalniņa Agrita</t>
  </si>
  <si>
    <t>Leimane Daiga - ģimenes ārsta un kardiologa prakse</t>
  </si>
  <si>
    <t>Leimane Daiga</t>
  </si>
  <si>
    <t>Birzniece Daiga - ģimenes ārsta un arodveselības un arodslimību ārsta prakse</t>
  </si>
  <si>
    <t>Birzniece Daiga</t>
  </si>
  <si>
    <t>Peremeža Iveta - ģimenes ārsta un pediatra prakse</t>
  </si>
  <si>
    <t>Peremeža Iveta</t>
  </si>
  <si>
    <t>Medeor, SIA</t>
  </si>
  <si>
    <t>Trumpika Dzidra</t>
  </si>
  <si>
    <t>Blumberga Ilona - ģimenes ārsta un arodveselības un arodslimību ārsta prakse</t>
  </si>
  <si>
    <t>Blumberga Ilona</t>
  </si>
  <si>
    <t>Šenbrūna Sarmīte - ģimenes ārsta prakse</t>
  </si>
  <si>
    <t>Šenbrūna Sarmīte</t>
  </si>
  <si>
    <t>Ozola Māra - ģimenes ārsta prakse</t>
  </si>
  <si>
    <t>Ozola Māra</t>
  </si>
  <si>
    <t>Veinberga Liesma - ģimenes ārsta prakse</t>
  </si>
  <si>
    <t>Veinberga Liesma</t>
  </si>
  <si>
    <t>Grikmane Ligita - ģimenes ārsta prakse</t>
  </si>
  <si>
    <t>Grikmane Ligita</t>
  </si>
  <si>
    <t>Kotova Inga - ģimenes ārsta prakse</t>
  </si>
  <si>
    <t>Kotova Inga</t>
  </si>
  <si>
    <t>Tereško Dzintra - ģimenes ārsta prakse</t>
  </si>
  <si>
    <t>Tereško Dzintra</t>
  </si>
  <si>
    <t>Bitmane Maija - ārsta internista prakse</t>
  </si>
  <si>
    <t>Bitmane Maija</t>
  </si>
  <si>
    <t>Rožuleja Aina - ģimenes ārsta un pediatra prakse</t>
  </si>
  <si>
    <t>Rožuleja Aina</t>
  </si>
  <si>
    <t>Rolava Videga - ģimenes ārsta, internista un onkologa ķīmijterapeita prakse</t>
  </si>
  <si>
    <t>Rolava Videga</t>
  </si>
  <si>
    <t>EZERES DOKTORĀTS, SIA</t>
  </si>
  <si>
    <t>Berga Valda</t>
  </si>
  <si>
    <t>Grigale Ilga - ģimenes ārsta prakse</t>
  </si>
  <si>
    <t>Grigale Ilga</t>
  </si>
  <si>
    <t>Ūdra Ineta - ģimenes ārsta prakse</t>
  </si>
  <si>
    <t>Ūdra Ineta</t>
  </si>
  <si>
    <t>DRUVAS DOKTORĀTS, SIA</t>
  </si>
  <si>
    <t>Opelte Vita</t>
  </si>
  <si>
    <t>Pučka Inga</t>
  </si>
  <si>
    <t>Dr. Bīlānes doktorāts, SIA</t>
  </si>
  <si>
    <t>Bīlāne Līga</t>
  </si>
  <si>
    <t>Svetlanas Sergejenko ģimenes ārsta prakse, SIA</t>
  </si>
  <si>
    <t>Sergejenko Svetlana</t>
  </si>
  <si>
    <t>Lauriņa Aija - ģimenes ārsta un arodveselības un arodslimību ārsta prakse</t>
  </si>
  <si>
    <t>Lauriņa Aija</t>
  </si>
  <si>
    <t>Pikša Rasma - ārsta internista prakse</t>
  </si>
  <si>
    <t>Pikša Rasma</t>
  </si>
  <si>
    <t>Blese Ingrīda - ģimenes ārsta prakse</t>
  </si>
  <si>
    <t>Blese Ingrīda</t>
  </si>
  <si>
    <t>Blese Pēteris - ģimenes ārsta prakse</t>
  </si>
  <si>
    <t>Blese Pēteris</t>
  </si>
  <si>
    <t>Zariņa Ļuda - ģimenes ārsta un arodveselības un arodslimību ārsta prakse</t>
  </si>
  <si>
    <t>Zariņa Ļuda</t>
  </si>
  <si>
    <t>Baltā Sarmīte - ģimenes ārsta un arodveselības un arodslimību ārsta prakse</t>
  </si>
  <si>
    <t>Baltā Sarmīte</t>
  </si>
  <si>
    <t>LAURAS RĒRIHAS PRAKSE, Sabiedrība ar ierobežotu atbildību</t>
  </si>
  <si>
    <t>Rēriha Laura</t>
  </si>
  <si>
    <t>Smelte Kristīne - ģimenes ārsta prakse</t>
  </si>
  <si>
    <t>Smelte Kristīne</t>
  </si>
  <si>
    <t>Andas Mellenbergas ārsta prakse, Sabiedrība ar ierobežotu atbildību</t>
  </si>
  <si>
    <t>Mellenberga Anda</t>
  </si>
  <si>
    <t>Vija Sniedziņa, IK</t>
  </si>
  <si>
    <t>Sniedziņa Vija</t>
  </si>
  <si>
    <t>VITAS NORENBERGAS ĢIMENES ĀRSTA PRAKSE, IK</t>
  </si>
  <si>
    <t>Norenberga Vita</t>
  </si>
  <si>
    <t>N. Strautmaņa ārsta prakse, SIA</t>
  </si>
  <si>
    <t>Strautmanis Normunds</t>
  </si>
  <si>
    <t>Inetas Baumanes veselības centrs "Maristella" , SIA</t>
  </si>
  <si>
    <t>Baumane Ineta</t>
  </si>
  <si>
    <t>Aijas Briedes ārsta prakse, SIA</t>
  </si>
  <si>
    <t>Briede Aija</t>
  </si>
  <si>
    <t>Lunde Dzintra -ģimenes ārsta prakse</t>
  </si>
  <si>
    <t>Lunde Dzintra</t>
  </si>
  <si>
    <t>Vēmane Monika - ģimenes ārsta un pediatra prakse</t>
  </si>
  <si>
    <t>Vēmane Monika</t>
  </si>
  <si>
    <t>Sporāne Evija - ģimenes ārsta prakse</t>
  </si>
  <si>
    <t>Sporāne Evija</t>
  </si>
  <si>
    <t>Vilkaste Kārlis - ģimenes ārsta prakse</t>
  </si>
  <si>
    <t>Vilkaste Kārlis</t>
  </si>
  <si>
    <t>AFP, Sabiedrība ar ierobežotu atbildību</t>
  </si>
  <si>
    <t>Felta Asja</t>
  </si>
  <si>
    <t>Liepa Ingrīda - ģimenes ārsta prakse</t>
  </si>
  <si>
    <t>Liepa Ingrīda</t>
  </si>
  <si>
    <t>Lormane Annemarija -ģimenes ārsta prakse</t>
  </si>
  <si>
    <t>Lormane Annemarija</t>
  </si>
  <si>
    <t>Zibina Benita - ģimenes ārsta prakse</t>
  </si>
  <si>
    <t>Zibina Benita</t>
  </si>
  <si>
    <t>Miķelsone Ingrīda - ģimenes ārsta un pediatra prakse</t>
  </si>
  <si>
    <t>Miķelsone Ingrīda</t>
  </si>
  <si>
    <t>Berga Ruta -ģimenes ārsta prakse</t>
  </si>
  <si>
    <t>Berga Ruta</t>
  </si>
  <si>
    <t>Melderprakse, Sabiedrība ar ierobežotu atbildību</t>
  </si>
  <si>
    <t>Meldere Māra</t>
  </si>
  <si>
    <t>R.E.L.M., IK</t>
  </si>
  <si>
    <t>Rekšņa Laila</t>
  </si>
  <si>
    <t>Bētiņa Lilita - ģimenes ārsta un arodveselības un arodslimību ārsta prakse</t>
  </si>
  <si>
    <t>Bētiņa Lilita</t>
  </si>
  <si>
    <t>Cinkus Vēsma -ģimenes ārsta prakse</t>
  </si>
  <si>
    <t>Cinkus Vēsma</t>
  </si>
  <si>
    <t>Jakušenoka doktorāts, SIA</t>
  </si>
  <si>
    <t>Jakušenoka Solveiga</t>
  </si>
  <si>
    <t>Meženiece Ilga - ģimenes ārsta prakse</t>
  </si>
  <si>
    <t>Meženiece Ilga</t>
  </si>
  <si>
    <t>S.Liepiņas ĢĀP, Sabiedrība ar ierobežotu atbildību</t>
  </si>
  <si>
    <t>Liepiņa Silvija</t>
  </si>
  <si>
    <t>Petrova Inese - ģimenes ārsta un arodveselības un arodslimību ārsta prakse</t>
  </si>
  <si>
    <t>Petrova Inese</t>
  </si>
  <si>
    <t>Aizstrauta Tamāra - ģimenes ārsta un arodveselības un arodslimību ārsta prakse</t>
  </si>
  <si>
    <t>Aizstrauta Tamāra</t>
  </si>
  <si>
    <t>DACES RUNDĀNES ĢĀP, Individuālais komersants</t>
  </si>
  <si>
    <t>Rundāne Dace</t>
  </si>
  <si>
    <t>Krūziņa Inga - ģimenes ārsta, dermatologa, venerologa un arodveselības un arodslimību ārsta prakse</t>
  </si>
  <si>
    <t>Krūziņa Inga</t>
  </si>
  <si>
    <t>Matisone Marija - ģimenes ārsta, onkologa ķīmijterapeita un arodveselības un arodslimību ārsta prakse</t>
  </si>
  <si>
    <t>Matisone Marija</t>
  </si>
  <si>
    <t>Neiberga Baiba - ģimenes ārsta prakse</t>
  </si>
  <si>
    <t>Neiberga Baiba</t>
  </si>
  <si>
    <t>Zaļmeža Santa - ģimenes ārsta prakse</t>
  </si>
  <si>
    <t>Zaļmeža Santa</t>
  </si>
  <si>
    <t>Pūces ģimenes ārsta prakse, SIA</t>
  </si>
  <si>
    <t>Pūce Andris</t>
  </si>
  <si>
    <t>Jurēvica Skaidrīte - ģimenes ārsta prakse</t>
  </si>
  <si>
    <t>Jurēvica Skaidrīte</t>
  </si>
  <si>
    <t>Piebalga Anna - ģimenes ārsta un arodveselības un arodslimību ārsta prakse</t>
  </si>
  <si>
    <t>Piebalga Anna</t>
  </si>
  <si>
    <t>Ulmane Olita - ģimenes ārsta prakse</t>
  </si>
  <si>
    <t>Ulmane Olita</t>
  </si>
  <si>
    <t>Smārdes doktorāts, Sabiedrība ar ierobežotu atbildību</t>
  </si>
  <si>
    <t>Moškeviča Anastasija</t>
  </si>
  <si>
    <t>Jānis Raibarts - ārsta prakse un konsultācijas, SIA</t>
  </si>
  <si>
    <t>Raibarts Jānis</t>
  </si>
  <si>
    <t>Griķe Baiba - ģimenes ārsta prakse</t>
  </si>
  <si>
    <t>Griķe Baiba</t>
  </si>
  <si>
    <t>Kitte Rudīte - ģimenes ārsta un arodveselības un arodslimību ārsta prakse</t>
  </si>
  <si>
    <t>Kitte Rudīte</t>
  </si>
  <si>
    <t>Cērpa Ilva - ģimenes ārsta un arodveselības un arodslimību ārsta prakse</t>
  </si>
  <si>
    <t>Cērpa Ilva</t>
  </si>
  <si>
    <t>NVD Latgales nodaļa</t>
  </si>
  <si>
    <t>Grinko Anna - ģimenes ārsta prakse</t>
  </si>
  <si>
    <t>Grinko Anna</t>
  </si>
  <si>
    <t>Požarskis Anatolijs - ģimenes ārsta, seksologa, seksopatologa un psihoterapeita prakse</t>
  </si>
  <si>
    <t>Požarskis Anatolijs</t>
  </si>
  <si>
    <t>Voicehovičs Pēteris - ģimenes ārsta prakse</t>
  </si>
  <si>
    <t>Voicehovičs Pēteris</t>
  </si>
  <si>
    <t>ĻUBOVAS BARANOVSKAS ĢIMENES ĀRSTA PRAKSE, SIA</t>
  </si>
  <si>
    <t>Baranovska Ļubova</t>
  </si>
  <si>
    <t>Kurator, SIA</t>
  </si>
  <si>
    <t>Oprisnyak Anatoly</t>
  </si>
  <si>
    <t>Skaistuma pasaule, Sabiedrība ar ierobežotu atbildību</t>
  </si>
  <si>
    <t>Grincevičiene Natālija</t>
  </si>
  <si>
    <t>Jemeļjanova Ludmila - ģimenes ārsta prakse</t>
  </si>
  <si>
    <t>Jemeļjanova Ludmila</t>
  </si>
  <si>
    <t>Grunda Darja - ģimenes ārsta prakse</t>
  </si>
  <si>
    <t>Grunda Darja</t>
  </si>
  <si>
    <t>Jefremkins Aleksejs - ģimenes ārsta prakse</t>
  </si>
  <si>
    <t>Jefremkins Aleksejs</t>
  </si>
  <si>
    <t>Latgales medicīnas centrs, Sabiedrība ar ierobežotu atbildību</t>
  </si>
  <si>
    <t>Sivačova Anna</t>
  </si>
  <si>
    <t>Šuhtujeva Irina - ģimenes ārsta prakse</t>
  </si>
  <si>
    <t>Šuhtujeva Irina</t>
  </si>
  <si>
    <t>MEDEXPERT PLUS, Sabiedrība ar ierobežotu atbildību</t>
  </si>
  <si>
    <t>Gurenko Dana</t>
  </si>
  <si>
    <t>Beļajeva Tatjana</t>
  </si>
  <si>
    <t>Baltruševiča Irēna - ģimenes ārsta prakse, Sabiedrība ar ierobežotu atbildību</t>
  </si>
  <si>
    <t>Baltruševiča Irēna</t>
  </si>
  <si>
    <t>Guļtjajeva Irina - ģimenes ārsta prakse</t>
  </si>
  <si>
    <t>Guļtjajeva Irina</t>
  </si>
  <si>
    <t>Valeo K, SIA</t>
  </si>
  <si>
    <t>Kuļikovs Arkādijs</t>
  </si>
  <si>
    <t>Matvejeva Irina - ģimenes ārsta prakse</t>
  </si>
  <si>
    <t>Matvejeva Irina</t>
  </si>
  <si>
    <t>Grincevičiene Olga - ģimenes ārsta prakse</t>
  </si>
  <si>
    <t>Grincevičiene Olga</t>
  </si>
  <si>
    <t>N.Janpaule-ģimenes ārsta prakse, Sabiedrība ar ierobežotu atbildību</t>
  </si>
  <si>
    <t>Janpaule Nataļja</t>
  </si>
  <si>
    <t>Trubena Vita - ģimenes ārsta un pediatra prakse</t>
  </si>
  <si>
    <t>Trubena Vita</t>
  </si>
  <si>
    <t>Sidorenko Inna - ģimenes ārsta prakse</t>
  </si>
  <si>
    <t>Sidorenko Inna</t>
  </si>
  <si>
    <t>Čiekuru Doktorāts, SIA</t>
  </si>
  <si>
    <t>Nesterova Marina</t>
  </si>
  <si>
    <t>Marhele Lidija - ģimenes ārsta un arodveselības un arodslimību ārsta prakse</t>
  </si>
  <si>
    <t>Marhele Lidija</t>
  </si>
  <si>
    <t>Elksniņa Bronislava - ģimenes ārsta prakse</t>
  </si>
  <si>
    <t>Elksniņa Bronislava</t>
  </si>
  <si>
    <t>Rožnova Ludmila - ģimenes ārsta prakse</t>
  </si>
  <si>
    <t>Rožnova Ludmila</t>
  </si>
  <si>
    <t>Pavloviča Anna - ģimenes ārsta prakse</t>
  </si>
  <si>
    <t>Pavloviča Anna</t>
  </si>
  <si>
    <t>Kramiča Tatjana - ģimenes ārsta prakse</t>
  </si>
  <si>
    <t>Kramiča Tatjana</t>
  </si>
  <si>
    <t>Požarska Jeļena - ģimenes ārsta prakse</t>
  </si>
  <si>
    <t>Požarska Jeļena</t>
  </si>
  <si>
    <t>Muromceva Tatjana - ģimenes ārsta prakse</t>
  </si>
  <si>
    <t>Muromceva Tatjana</t>
  </si>
  <si>
    <t>Voicehoviča Jekaterīna - ģimenes ārsta prakse</t>
  </si>
  <si>
    <t>Voicehoviča Jekaterīna</t>
  </si>
  <si>
    <t>Zamjatina Inna - ģimenes ārsta prakse</t>
  </si>
  <si>
    <t>Zamjatina Inna</t>
  </si>
  <si>
    <t>Grišāne Ingrīda - ģimenes ārsta prakse</t>
  </si>
  <si>
    <t>Grišāne Ingrīda</t>
  </si>
  <si>
    <t>Muhamendrika Jeļena - ģimenes ārsta prakse</t>
  </si>
  <si>
    <t>Muhamendrika Jeļena</t>
  </si>
  <si>
    <t>Jerofejeva Jeļena - ģimenes ārsta prakse</t>
  </si>
  <si>
    <t>Jerofejeva Jeļena</t>
  </si>
  <si>
    <t>Minčenko Valerians- ģimenes ārsta prakse</t>
  </si>
  <si>
    <t>Minčenko Valerians</t>
  </si>
  <si>
    <t>Šatilova Nadežda - ģimenes ārsta prakse</t>
  </si>
  <si>
    <t>Šatilova Nadežda</t>
  </si>
  <si>
    <t>Sedova Gaļina - ģimenes ārsta prakse</t>
  </si>
  <si>
    <t>Sedova Gaļina</t>
  </si>
  <si>
    <t>Tolmačova Svetlana - ģimenes ārsta prakse</t>
  </si>
  <si>
    <t>Tolmačova Svetlana</t>
  </si>
  <si>
    <t>Vengreviča Anžella - ģimenes ārsta prakse</t>
  </si>
  <si>
    <t>Vengreviča Anžella</t>
  </si>
  <si>
    <t>Savicka Gaļina - ģimenes ārsta prakse</t>
  </si>
  <si>
    <t>Savicka Gaļina</t>
  </si>
  <si>
    <t>Hanturova Valentīna - ģimenes ārsta prakse</t>
  </si>
  <si>
    <t>Hanturova Valentīna</t>
  </si>
  <si>
    <t>Guļtjajeva Svetlana - ģimenes ārsta prakse</t>
  </si>
  <si>
    <t>Guļtjajeva Svetlana</t>
  </si>
  <si>
    <t>Dunavecka Olga - ģimenes ārsta prakse</t>
  </si>
  <si>
    <t>Dunavecka Olga</t>
  </si>
  <si>
    <t>Babule Alīna - ģimenes ārsta prakse</t>
  </si>
  <si>
    <t>Babule Alīna</t>
  </si>
  <si>
    <t>Kameņeckis Miroslavs - ģimenes ārsta prakse</t>
  </si>
  <si>
    <t>Kameņeckis Miroslavs</t>
  </si>
  <si>
    <t>Mihailova Svetlana - ģimenes ārsta un pediatra prakse</t>
  </si>
  <si>
    <t>Mihailova Svetlana</t>
  </si>
  <si>
    <t>Romanovska Regīna - ģimenes ārsta un pediatra prakse</t>
  </si>
  <si>
    <t>Romanovska Regīna</t>
  </si>
  <si>
    <t>Jačmeņova Tatjana - ģimenes ārsta un pediatra prakse</t>
  </si>
  <si>
    <t>Jačmeņova Tatjana</t>
  </si>
  <si>
    <t>Zile Elena - ģimenes ārsta prakse</t>
  </si>
  <si>
    <t>Zile Elena</t>
  </si>
  <si>
    <t>Petroviča Larisa - ģimenes ārsta un pediatra prakse</t>
  </si>
  <si>
    <t>Petroviča Larisa</t>
  </si>
  <si>
    <t>Visockis Jānis - ģimenes ārsta prakse</t>
  </si>
  <si>
    <t>Visockis Jānis</t>
  </si>
  <si>
    <t>Taukule Kristīne - ģimenes ārsta prakse</t>
  </si>
  <si>
    <t>Taukule Kristīne</t>
  </si>
  <si>
    <t>Rogaļs Viktors - ģimenes ārsta un  osteorefleksoterapeita prakse</t>
  </si>
  <si>
    <t>Rogaļs Viktors</t>
  </si>
  <si>
    <t>Pavro Elīna - ģimenes ārsta prakse</t>
  </si>
  <si>
    <t>Pavro Elīna</t>
  </si>
  <si>
    <t>Olgas Ratnikovas Ģimenes ārsta prakse, SIA</t>
  </si>
  <si>
    <t>Ratnikova Olga</t>
  </si>
  <si>
    <t>Filimonovs Oļegs - ģimenes ārsta prakse</t>
  </si>
  <si>
    <t>Filimonovs Oļegs</t>
  </si>
  <si>
    <t>Masjulis Vladimirs - ģimenes ārsta prakse</t>
  </si>
  <si>
    <t>Masjulis Vladimirs</t>
  </si>
  <si>
    <t>Nalivaiko Aina- ģimenes ārsta prakse</t>
  </si>
  <si>
    <t>Nalivaiko Aina</t>
  </si>
  <si>
    <t>Trušele Gunta- ģimenes ārsta prakse</t>
  </si>
  <si>
    <t>Trušele Gunta</t>
  </si>
  <si>
    <t>Simonova Irina - ģimenes ārsta prakse</t>
  </si>
  <si>
    <t>Simonova Irina</t>
  </si>
  <si>
    <t>Mačuļska Natālija - ģimenes ārsta prakse</t>
  </si>
  <si>
    <t>Mačuļska Natālija</t>
  </si>
  <si>
    <t>Putra Marija - ģimenes ārsta prakse</t>
  </si>
  <si>
    <t>Putra Marija</t>
  </si>
  <si>
    <t>Fjodorova Inga - ģimenes ārsta prakse</t>
  </si>
  <si>
    <t>Fjodorova Inga</t>
  </si>
  <si>
    <t>Novožilova Jeļena - ģimenes ārsta un arodveselības un arodslimību ārsta prakse</t>
  </si>
  <si>
    <t>Novožilova Jeļena</t>
  </si>
  <si>
    <t>Ivanova Iraida - ģimenes ārsta prakse</t>
  </si>
  <si>
    <t>Ivanova Iraida</t>
  </si>
  <si>
    <t>Zjablikova Elen - ģimenes ārsta un arodveselības un arodslimību ārsta prakse</t>
  </si>
  <si>
    <t>Zjablikova Elen</t>
  </si>
  <si>
    <t>Rodionova Olga - ģimenes ārsta un arodveselības un arodslimību ārsta prakse</t>
  </si>
  <si>
    <t>Rodionova Olga</t>
  </si>
  <si>
    <t>Orlova Nelija - ģimenes ārsta prakse</t>
  </si>
  <si>
    <t>Orlova Nelija</t>
  </si>
  <si>
    <t>Novikova Dzintra - ģimenes ārsta prakse</t>
  </si>
  <si>
    <t>Novikova Dzintra</t>
  </si>
  <si>
    <t>Čaika Natālija - ģimenes ārsta, endokrinologa, arodveselības un arodslimību ārsta prakse</t>
  </si>
  <si>
    <t>Čaika Natālija</t>
  </si>
  <si>
    <t>Sidorenko Natālija - ģimenes ārsta un kardiologa prakse</t>
  </si>
  <si>
    <t>Sidorenko Natālija</t>
  </si>
  <si>
    <t>Boroduļins Mihails - ģimenes ārsta prakse</t>
  </si>
  <si>
    <t>Boroduļins Mihails</t>
  </si>
  <si>
    <t>Zīmele Emīlija - ģimenes ārsta prakse</t>
  </si>
  <si>
    <t>Zīmele Emīlija</t>
  </si>
  <si>
    <t>Novickis Vitālijs - ģimenes ārsta prakse</t>
  </si>
  <si>
    <t>Novickis Vitālijs</t>
  </si>
  <si>
    <t>Bicāns Juris -ģimenes ārsta prakse</t>
  </si>
  <si>
    <t>Bicāns Juris</t>
  </si>
  <si>
    <t>Grotkere Iveta - ģimenes ārsta prakse</t>
  </si>
  <si>
    <t>Grotkere Iveta</t>
  </si>
  <si>
    <t>Kudeiko Inese - ģimenes ārsta prakse</t>
  </si>
  <si>
    <t>Kudeiko Inese</t>
  </si>
  <si>
    <t>Čivkule Iveta - ģimenes ārsta prakse</t>
  </si>
  <si>
    <t>Čivkule Iveta</t>
  </si>
  <si>
    <t>Strode Sandra - ģimenes ārsta prakse</t>
  </si>
  <si>
    <t>Strode Sandra</t>
  </si>
  <si>
    <t>Nesterovs Ivans - ģimenes ārsta prakse</t>
  </si>
  <si>
    <t>Nesterovs Ivans</t>
  </si>
  <si>
    <t>Malnače Iveta - ģimenes ārsta prakse</t>
  </si>
  <si>
    <t>Malnače Iveta</t>
  </si>
  <si>
    <t>Terentjevs Vladimirs - ģimenes ārsta un neirologa prakse</t>
  </si>
  <si>
    <t>Terentjevs Vladimirs</t>
  </si>
  <si>
    <t>Antonova Ludmila - ģimenes ārsta prakse</t>
  </si>
  <si>
    <t>Antonova Ludmila</t>
  </si>
  <si>
    <t>Bogdanovičs Artūrs - ģimenes ārsta un internista prakse</t>
  </si>
  <si>
    <t>Bogdanovičs Artūrs</t>
  </si>
  <si>
    <t>Martinova Ligita- ģimenes ārsta prakse</t>
  </si>
  <si>
    <t>Martinova Ligita</t>
  </si>
  <si>
    <t>Krasnikova Jeļena - ģimenes ārsta prakse, SIA</t>
  </si>
  <si>
    <t>Krasnikova Jeļena</t>
  </si>
  <si>
    <t>Seikals Kristaps</t>
  </si>
  <si>
    <t>Meņģiša Lija - ģimenes ārsta prakse</t>
  </si>
  <si>
    <t>Meņģiša Lija</t>
  </si>
  <si>
    <t>Procevska Marina - ģimenes ārsta prakse</t>
  </si>
  <si>
    <t>Procevska Marina</t>
  </si>
  <si>
    <t>Sidorovs Viktors - ģimenes ārsta prakse</t>
  </si>
  <si>
    <t>Sidorovs Viktors</t>
  </si>
  <si>
    <t>Sidorova Nataša - ģimenes ārsta un arodveselības un arodslimību ārsta prakse</t>
  </si>
  <si>
    <t>Sidorova Nataša</t>
  </si>
  <si>
    <t>Laukrozes, SIA</t>
  </si>
  <si>
    <t>Pogumirskis Jāzeps</t>
  </si>
  <si>
    <t>Ogorelova Jeļena - ģimenes ārsta prakse</t>
  </si>
  <si>
    <t>Ogorelova Jeļena</t>
  </si>
  <si>
    <t>Rutka Zinaīda - ģimenes ārsta prakse</t>
  </si>
  <si>
    <t>Rutka Zinaīda</t>
  </si>
  <si>
    <t>Sipoviča Olga - ģimenes ārsta prakse</t>
  </si>
  <si>
    <t>Sipoviča Olga</t>
  </si>
  <si>
    <t>Antonovs Sergejs - ģimenes ārsta prakse</t>
  </si>
  <si>
    <t>Antonovs Sergejs</t>
  </si>
  <si>
    <t>Leonardova Ļubova - ģimenes ārsta prakse</t>
  </si>
  <si>
    <t>Leonardova Ļubova</t>
  </si>
  <si>
    <t>OLGAS GOLUBES ĢIMENES ĀRSTA PRAKSE, Sabiedrība ar ierobežotu atbildību</t>
  </si>
  <si>
    <t>Golube Olga</t>
  </si>
  <si>
    <t>Aglonas doktorāts-S, SIA</t>
  </si>
  <si>
    <t>Valaine Skaidrīte</t>
  </si>
  <si>
    <t>Krimans Vadims - ģimenes ārsta prakse</t>
  </si>
  <si>
    <t>Krimans Vadims</t>
  </si>
  <si>
    <t>Spīķe Ingrīda - ģimenes ārsta prakse</t>
  </si>
  <si>
    <t>Spīķe Ingrīda</t>
  </si>
  <si>
    <t>Lapšovs Igors - ģimenes ārsta, internista un manuālās medicīnas metodes prakse</t>
  </si>
  <si>
    <t>Lapšovs Igors</t>
  </si>
  <si>
    <t>MEDAR, J.Melkera individuālā ārstnieciski-profilaktiskā firma</t>
  </si>
  <si>
    <t>Melkers Jānis</t>
  </si>
  <si>
    <t>Rjutkinena Svetlana - ģimenes ārsta prakse</t>
  </si>
  <si>
    <t>Rjutkinena Svetlana</t>
  </si>
  <si>
    <t>Krokša Ineta - ģimenes ārsta prakse</t>
  </si>
  <si>
    <t>Krokša Ineta</t>
  </si>
  <si>
    <t>Vasiļjevs Roberts - ģimenes ārsta prakse</t>
  </si>
  <si>
    <t>Vasiļjevs Roberts</t>
  </si>
  <si>
    <t>Menis Dāvids - ģimenes ārsta prakse</t>
  </si>
  <si>
    <t>Menis Dāvids</t>
  </si>
  <si>
    <t>L.Ņemņasevas ģimenes ārsta un pediatra prakse, Sabiedrība ar ierobežotu atbildību</t>
  </si>
  <si>
    <t>Ņemņaseva Ludmila</t>
  </si>
  <si>
    <t>Cvetkova Anna - ģimenes ārsta prakse</t>
  </si>
  <si>
    <t>Cvetkova Anna</t>
  </si>
  <si>
    <t>Skrule Agnese - ģimenes ārsta prakse</t>
  </si>
  <si>
    <t>Skrule Agnese</t>
  </si>
  <si>
    <t>Vorkale Anita - ģimenes ārsta un arodveselības un arodslimību ārsta prakse</t>
  </si>
  <si>
    <t>Vorkale Anita</t>
  </si>
  <si>
    <t>Sviklāne Inga - ģimenes ārsta prakse</t>
  </si>
  <si>
    <t>Sviklāne Inga</t>
  </si>
  <si>
    <t>Petrāns Jānis - ģimenes ārsta prakse</t>
  </si>
  <si>
    <t>Petrāns Jānis</t>
  </si>
  <si>
    <t>Rutkovskis Staņislavs - ģimenes ārsta prakse</t>
  </si>
  <si>
    <t>Rutkovskis Staņislavs</t>
  </si>
  <si>
    <t>ABAKS AA, SIA</t>
  </si>
  <si>
    <t>Anspoks Jānis</t>
  </si>
  <si>
    <t>Džeriņa Jevģēnija -ģimenes ārsta prakse</t>
  </si>
  <si>
    <t>Džeriņa Jevģēnija</t>
  </si>
  <si>
    <t>Lioznova Svetlana - ģimenes ārsta prakse</t>
  </si>
  <si>
    <t>Lioznova Svetlana</t>
  </si>
  <si>
    <t>Ruskulis Anatolijs - ģimenes ārsta prakse</t>
  </si>
  <si>
    <t>Ruskulis Anatolijs</t>
  </si>
  <si>
    <t>Kirsanova Ļubova - ģimenes ārsta prakse</t>
  </si>
  <si>
    <t>Kirsanova Ļubova</t>
  </si>
  <si>
    <t>Ārstes Vaivodes prakse Preiļos, SIA</t>
  </si>
  <si>
    <t>Vaivode Irēna</t>
  </si>
  <si>
    <t>Petrāne Irēna - ģimenes ārsta prakse</t>
  </si>
  <si>
    <t>Petrāne Irēna</t>
  </si>
  <si>
    <t>Asklēpijs Z, SIA</t>
  </si>
  <si>
    <t>Laizāne Zita</t>
  </si>
  <si>
    <t>Milta Inese - ģimenes ārsta prakse</t>
  </si>
  <si>
    <t>Milta Inese</t>
  </si>
  <si>
    <t>Kalniņa Mudīte - ģimenes ārsta prakse</t>
  </si>
  <si>
    <t>Kalniņa Mudīte</t>
  </si>
  <si>
    <t>Baumane Anita - ģimenes ārsta prakse</t>
  </si>
  <si>
    <t>Baumane Anita</t>
  </si>
  <si>
    <t>Stare Mirdza - ģimenes ārsta prakse</t>
  </si>
  <si>
    <t>Stare Mirdza</t>
  </si>
  <si>
    <t>Pastare-Meikališa Ināra -  ģimenes ārsta prakse</t>
  </si>
  <si>
    <t>Pastare-Meikališa Ināra</t>
  </si>
  <si>
    <t>Medicīnas centrs Saule, Sabiedrība ar ierobežotu atbildību</t>
  </si>
  <si>
    <t>Labinska Žanna</t>
  </si>
  <si>
    <t>Doroško Ingrīda - ģimenes ārsta prakse</t>
  </si>
  <si>
    <t>Doroško Ingrīda</t>
  </si>
  <si>
    <t>Daņilova Jeļena - ģimenes ārsta prakse</t>
  </si>
  <si>
    <t>Daņilova Jeļena</t>
  </si>
  <si>
    <t>Paraščiņaka Silvija - ģimenes ārsta prakse</t>
  </si>
  <si>
    <t>Paraščiņaka Silvija</t>
  </si>
  <si>
    <t>Oļševska Ināra - ģimenes ārsta un zobārsta prakse</t>
  </si>
  <si>
    <t>Oļševska Ināra</t>
  </si>
  <si>
    <t>RUŽINAS DOKTORĀTS, Sabiedrība ar ierobežotu atbildību</t>
  </si>
  <si>
    <t>Sorokina Svetlana</t>
  </si>
  <si>
    <t>Kairiša Silva - ģimenes ārsta prakse</t>
  </si>
  <si>
    <t>Kairiša Silva</t>
  </si>
  <si>
    <t>Mārītes Kaļvas ģimenes ārsta prakse, SIA</t>
  </si>
  <si>
    <t>Kaļva Mārīte</t>
  </si>
  <si>
    <t>VIĻĀNU DOKTORĀTS I, Sabiedrība ar ierobežotu atbildību</t>
  </si>
  <si>
    <t>Sparāne Irīda</t>
  </si>
  <si>
    <t>Lidijas Bukeles ĢĀP, Sabiedrība ar ierobežotu atbildību</t>
  </si>
  <si>
    <t>Bukele Lidija</t>
  </si>
  <si>
    <t>Orlovs Dmitrijs -ģimenes ārsta prakse</t>
  </si>
  <si>
    <t>Orlovs Dmitrijs</t>
  </si>
  <si>
    <t>ES-ģimenes ārsta prakse, Sabiedrība ar ierobežotu atbildību</t>
  </si>
  <si>
    <t>Ņikitina Elga</t>
  </si>
  <si>
    <t>NVD Rīgas nodaļa</t>
  </si>
  <si>
    <t>Vesela ģimene, SIA</t>
  </si>
  <si>
    <t>Aleksejeva Jelizaveta</t>
  </si>
  <si>
    <t>ISMA, SIA</t>
  </si>
  <si>
    <t>Šmaukstele Ilze</t>
  </si>
  <si>
    <t>Ilzes Kidalas ģimenes ārsta prakse, SIA</t>
  </si>
  <si>
    <t>Kidala Ilze</t>
  </si>
  <si>
    <t>Beatas Krūmiņas ārsta prakse, Sabiedrība ar ierobežotu atbildību</t>
  </si>
  <si>
    <t>Krūmiņa Beata</t>
  </si>
  <si>
    <t>Malaša-Homiceviča Alla - ģimenes ārsta prakse</t>
  </si>
  <si>
    <t>Malaša-Homiceviča Alla</t>
  </si>
  <si>
    <t>Mārtiņa Būmaņa ģimenes ārsta prakse,SIA</t>
  </si>
  <si>
    <t>Būmanis Mārtiņš</t>
  </si>
  <si>
    <t>Ludmilas Černobajevas ģimenes ārsta prakse, SIA</t>
  </si>
  <si>
    <t>Černobajeva Ludmila</t>
  </si>
  <si>
    <t>Karīnas Sardakas ārsta prakse, SIA</t>
  </si>
  <si>
    <t>Sardaka Karīna</t>
  </si>
  <si>
    <t>Žannas Rakas ģimenes ārstu prakse, SIA</t>
  </si>
  <si>
    <t>Raka Žanna</t>
  </si>
  <si>
    <t>Dr.Rudzītes ārsta prakse, Sabiedrība ar ierobežotu atbildību</t>
  </si>
  <si>
    <t>Rudzīte Justīne</t>
  </si>
  <si>
    <t>Bogdanova Jeļena - ģimenes ārsta prakse</t>
  </si>
  <si>
    <t>Bogdanova Jeļena</t>
  </si>
  <si>
    <t>Māra Rinkuļa ārsta prakse, SIA</t>
  </si>
  <si>
    <t>Rinkulis Māris</t>
  </si>
  <si>
    <t>Ilzes Koreškovas ģimenes ārsta prakse, Sabiedrība ar ierobežotu atbildību</t>
  </si>
  <si>
    <t>Koreškova Ilze</t>
  </si>
  <si>
    <t>SokolMed, Sabiedrība ar ierobežotu atbildību</t>
  </si>
  <si>
    <t>Sokolova Emma</t>
  </si>
  <si>
    <t>Artūra Kupča ārsta prakse, Sabiedrība ar ierobežotu atbildību</t>
  </si>
  <si>
    <t>Kupčs Artūrs</t>
  </si>
  <si>
    <t>Kristīnes Astras ģimenes ārsta prakse, SIA</t>
  </si>
  <si>
    <t>Astra Kristīne</t>
  </si>
  <si>
    <t>LEORE MED, SIA</t>
  </si>
  <si>
    <t>Raubišķe Jolanta</t>
  </si>
  <si>
    <t>MEDICALM, SIA</t>
  </si>
  <si>
    <t>Maļinovska Olga</t>
  </si>
  <si>
    <t>Minute Clinic, SIA</t>
  </si>
  <si>
    <t>Mundeciema Zanda</t>
  </si>
  <si>
    <t>RIVA MED, SIA</t>
  </si>
  <si>
    <t>Ivanova Rita</t>
  </si>
  <si>
    <t>Jūlijas Karnītes ģimenes ārsta prakse, SIA</t>
  </si>
  <si>
    <t>Karnīte Jūlija</t>
  </si>
  <si>
    <t>Buldakova Nataļja - ģimenes ārsta prakse</t>
  </si>
  <si>
    <t>Buldakova Nataļja</t>
  </si>
  <si>
    <t>Voroņko Ņina - ģimenes ārsta prakse</t>
  </si>
  <si>
    <t>Voroņko Ņina</t>
  </si>
  <si>
    <t>Harmonija Plus, SIA</t>
  </si>
  <si>
    <t>Bārbale Inese</t>
  </si>
  <si>
    <t>Zēģele Linda - ģimenes ārsta prakse</t>
  </si>
  <si>
    <t>Zēģele Linda</t>
  </si>
  <si>
    <t>Berliņa Vita - ģimenes ārsta prakse</t>
  </si>
  <si>
    <t>Berliņa Vita</t>
  </si>
  <si>
    <t>Streļča Ludmila - ģimenes ārsta prakse</t>
  </si>
  <si>
    <t>Streļča Ludmila</t>
  </si>
  <si>
    <t>Rīgas patversme</t>
  </si>
  <si>
    <t>Pozņaka Ilze</t>
  </si>
  <si>
    <t>Pučkovs Dmitrijs - ģimenes ārsta prakse</t>
  </si>
  <si>
    <t>Pučkovs Dmitrijs</t>
  </si>
  <si>
    <t>Demidova Larisa - ģimenes ārsta prakse</t>
  </si>
  <si>
    <t>Demidova Larisa</t>
  </si>
  <si>
    <t>Kunstberga Elga - ģimenes ārsta prakse</t>
  </si>
  <si>
    <t>Kunstberga Elga</t>
  </si>
  <si>
    <t>Bubins Igors - ģimenes ārsta prakse</t>
  </si>
  <si>
    <t>Bubins Igors</t>
  </si>
  <si>
    <t>Kozaka Nataļja - ģimenes ārsta prakse</t>
  </si>
  <si>
    <t>Kozaka Nataļja</t>
  </si>
  <si>
    <t>Matuševica Andra - ģimenes ārsta prakse</t>
  </si>
  <si>
    <t>Matuševica Andra</t>
  </si>
  <si>
    <t>Frolova Tatjana  - ģimenes ārsta un pediatra prakse</t>
  </si>
  <si>
    <t>Frolova Tatjana</t>
  </si>
  <si>
    <t>Nodelmane Jolanta - ģimenes ārsta prakse</t>
  </si>
  <si>
    <t>Nodelmane Jolanta</t>
  </si>
  <si>
    <t>Kozinda Ilze - ģimenes ārsta prakse</t>
  </si>
  <si>
    <t>Kozinda Ilze</t>
  </si>
  <si>
    <t>Zeltiņa Anda - ģimenes ārsta prakse</t>
  </si>
  <si>
    <t>Zeltiņa Anda</t>
  </si>
  <si>
    <t>BALT INFO LAB, Sabiedrība ar ierobežotu atbildību</t>
  </si>
  <si>
    <t>Pozņaka Jūlija</t>
  </si>
  <si>
    <t>Šabanovs Nikolajs - ģimenes ārsta prakse</t>
  </si>
  <si>
    <t>Šabanovs Nikolajs</t>
  </si>
  <si>
    <t>Paradovska Inga - ģimenes ārsta un arodveselības un arodslimību ārsta prakse</t>
  </si>
  <si>
    <t>Paradovska Inga</t>
  </si>
  <si>
    <t>Talente Guntra - ģimenes ārsta un arodveselības un arodslimību ārsta prakse</t>
  </si>
  <si>
    <t>Talente Guntra</t>
  </si>
  <si>
    <t>Fjodorova Natalija - ģimenes ārsta prakse</t>
  </si>
  <si>
    <t>Fjodorova Natalija</t>
  </si>
  <si>
    <t>Zitmane Zane - ģimenes ārsta prakse</t>
  </si>
  <si>
    <t>Zitmane Zane</t>
  </si>
  <si>
    <t>Langina Evita - ģimenes ārsta prakse</t>
  </si>
  <si>
    <t>Langina Evita</t>
  </si>
  <si>
    <t>Larisas Zaharovas ģimenes ārsta un pediatra prakse, SIA</t>
  </si>
  <si>
    <t>Zaharova Larisa</t>
  </si>
  <si>
    <t>Grīviņa Gita - ģimenes ārsta prakse</t>
  </si>
  <si>
    <t>Grīviņa Gita</t>
  </si>
  <si>
    <t>Guste Maija - ģimenes ārsta prakse</t>
  </si>
  <si>
    <t>Guste Maija</t>
  </si>
  <si>
    <t>Sevastjanova Viktorija - ģimenes ārsta prakse</t>
  </si>
  <si>
    <t>Sevastjanova Viktorija</t>
  </si>
  <si>
    <t>Maļinovska Oksana - ģimenes ārsta prakse</t>
  </si>
  <si>
    <t>Maļinovska Oksana</t>
  </si>
  <si>
    <t>Geletko Tatjana - ģimenes ārsta prakse</t>
  </si>
  <si>
    <t>Geletko Tatjana</t>
  </si>
  <si>
    <t>Angel Plus, Sabiedrība ar ierobežotu atbildību</t>
  </si>
  <si>
    <t>Leite Anžela</t>
  </si>
  <si>
    <t>Adoria, Sabiedrība ar ierobežotu atbildību</t>
  </si>
  <si>
    <t>Lāce Ārija</t>
  </si>
  <si>
    <t>Kaļinkina Iļmira - ģimenes ārsta prakse</t>
  </si>
  <si>
    <t>Kaļinkina Iļmira</t>
  </si>
  <si>
    <t>Bubenko Ludmila - ģimenes ārsta prakse</t>
  </si>
  <si>
    <t>Bubenko Ludmila</t>
  </si>
  <si>
    <t>Solovjova Kira -  ģimenes ārsta prakse</t>
  </si>
  <si>
    <t>Solovjova Kira</t>
  </si>
  <si>
    <t>Lapa Daina - ģimenes ārsta un arodveselības un arodslimību ārsta prakse</t>
  </si>
  <si>
    <t>Lapa Daina</t>
  </si>
  <si>
    <t>Dakteres Spēlītes ārsta prakse, Sabiedrība ar ierobežotu atbildību</t>
  </si>
  <si>
    <t>Spēlīte Jūlija</t>
  </si>
  <si>
    <t>Pogodina Jeļena  - ģimenes ārsta un internista prakse</t>
  </si>
  <si>
    <t>Pogodina Jeļena</t>
  </si>
  <si>
    <t>Elksne Livija - ģimenes ārsta prakse</t>
  </si>
  <si>
    <t>Elksne Livija</t>
  </si>
  <si>
    <t>Alises Nicmanes ģimenes ārsta prakse, Sabiedrība ar ierobežotu atbildību</t>
  </si>
  <si>
    <t>Nicmane-Aišpure Alise</t>
  </si>
  <si>
    <t>Vissarionovs Vadims - ģimenes ārsta prakse</t>
  </si>
  <si>
    <t>Vissarionovs Vadims</t>
  </si>
  <si>
    <t>Perna Inna - ģimenes ārsta un pediatra prakse</t>
  </si>
  <si>
    <t>Perna Inna</t>
  </si>
  <si>
    <t>Vaivade Agita - ģimenes ārsta un pediatra prakse</t>
  </si>
  <si>
    <t>Vaivade Agita</t>
  </si>
  <si>
    <t>Apinīte Ilze - ģimenes ārsta prakse</t>
  </si>
  <si>
    <t>Apinīte Ilze</t>
  </si>
  <si>
    <t>Demčenkova Ņina - ģimenes ārsta prakse</t>
  </si>
  <si>
    <t>Demčenkova Ņina</t>
  </si>
  <si>
    <t>Ārstes Mudītes Zvaigznes prakse, SIA</t>
  </si>
  <si>
    <t>Zvaigzne Mudīte</t>
  </si>
  <si>
    <t>Muravjova Olga - ģimenes ārsta prakse</t>
  </si>
  <si>
    <t>Muravjova Olga</t>
  </si>
  <si>
    <t>Martinsone-Bičevska Jolanta - ģimenes ārsta prakse</t>
  </si>
  <si>
    <t>Martinsone-Bičevska Jolanta</t>
  </si>
  <si>
    <t>Hudina Vera - ārsta internista prakse</t>
  </si>
  <si>
    <t>Hudina Vera</t>
  </si>
  <si>
    <t>Freimane Liene - ģimenes ārsta prakse</t>
  </si>
  <si>
    <t>Freimane Liene</t>
  </si>
  <si>
    <t>Cingele Aija - ģimenes ārsta prakse</t>
  </si>
  <si>
    <t>Cingele Aija</t>
  </si>
  <si>
    <t>VIDEMED, SIA</t>
  </si>
  <si>
    <t>Ļeskova Jūlija</t>
  </si>
  <si>
    <t>Mārtinsons Jānis - ģimenes ārsta prakse</t>
  </si>
  <si>
    <t>Mārtinsons Jānis</t>
  </si>
  <si>
    <t>Pīleņģe Māra-ģimenes ārsta un arodveselības un arodslimību ārsta prakse, SIA</t>
  </si>
  <si>
    <t>Pīleņģe Māra</t>
  </si>
  <si>
    <t>Skudra Ilona - ģimenes ārsta prakse</t>
  </si>
  <si>
    <t>Skudra Ilona</t>
  </si>
  <si>
    <t>Freimanis Ilārs - ģimenes ārsta prakse</t>
  </si>
  <si>
    <t>Freimanis Ilārs</t>
  </si>
  <si>
    <t>Krustiņa Daiga - ģimenes ārsta prakse</t>
  </si>
  <si>
    <t>Krustiņa Daiga</t>
  </si>
  <si>
    <t>Rimša Gaļina - ģimenes ārsta prakse</t>
  </si>
  <si>
    <t>Rimša Gaļina</t>
  </si>
  <si>
    <t>Petraškēviča Ingrīda - ģimenes ārsta prakse</t>
  </si>
  <si>
    <t>Petraškēviča Ingrīda</t>
  </si>
  <si>
    <t>Rukavišņikova Ērika - ģimenes ārsta prakse</t>
  </si>
  <si>
    <t>Rukavišņikova Ērika</t>
  </si>
  <si>
    <t>Zaremba Līga - ģimenes ārsta prakse</t>
  </si>
  <si>
    <t>Zaremba Līga</t>
  </si>
  <si>
    <t>Atpile Elita - ģimenes ārsta prakse</t>
  </si>
  <si>
    <t>Atpile Elita</t>
  </si>
  <si>
    <t>Indras Mukānes ģimenes ārsta prakse, Sabiedrība ar ierobežotu atbildību</t>
  </si>
  <si>
    <t>Mukāne Indra</t>
  </si>
  <si>
    <t>Zvirbule Lidija - ģimenes ārsta prakse</t>
  </si>
  <si>
    <t>Zvirbule Lidija</t>
  </si>
  <si>
    <t>Urbanoviča Larisa - ģimenes ārsta prakse</t>
  </si>
  <si>
    <t>Urbanoviča Larisa</t>
  </si>
  <si>
    <t>Vitas Jirgensones ārsta prakse, SIA</t>
  </si>
  <si>
    <t>Jirgensone Vita</t>
  </si>
  <si>
    <t>Armandas Skrickas ģimenes ārsta prakse, Sabiedrība ar ierobežotu atbildību</t>
  </si>
  <si>
    <t>Skricka Armanda</t>
  </si>
  <si>
    <t>Vesele Brigita - ģimenes ārsta un pediatra prakse</t>
  </si>
  <si>
    <t>Vesele Brigita</t>
  </si>
  <si>
    <t>Šapele Indra - ģimenes ārsta un pediatra prakse</t>
  </si>
  <si>
    <t>Šapele Indra</t>
  </si>
  <si>
    <t>Broka Zane - ģimenes ārsta prakse</t>
  </si>
  <si>
    <t>Broka Zane</t>
  </si>
  <si>
    <t>Puļķe Sintija - ģimenes ārsta un ārsta homeopāta prakse</t>
  </si>
  <si>
    <t>Puļķe Sintija</t>
  </si>
  <si>
    <t>Ribkina Olga - ģimenes ārsta un akupunktūras ārsta prakse</t>
  </si>
  <si>
    <t>Ribkina Olga</t>
  </si>
  <si>
    <t>Muižzemniece Irita - ģimenes ārsta prakse</t>
  </si>
  <si>
    <t>Muižzemniece Irita</t>
  </si>
  <si>
    <t>Lielause Gerda - ģimenes ārsta un pediatra prakse</t>
  </si>
  <si>
    <t>Lielause Gerda</t>
  </si>
  <si>
    <t>Kulišovs Ignatijs - ģimenes ārsta prakse</t>
  </si>
  <si>
    <t>Kulišovs Ignatijs</t>
  </si>
  <si>
    <t>Vaivode Laila - ārsta prakse pediatrijā</t>
  </si>
  <si>
    <t>Vaivode Laila</t>
  </si>
  <si>
    <t>Parfjonova Olga - ģimenes ārsta prakse</t>
  </si>
  <si>
    <t>Parfjonova Olga</t>
  </si>
  <si>
    <t>Kazarjana Anželika - ģimenes ārsta prakse</t>
  </si>
  <si>
    <t>Kazarjana Anželika</t>
  </si>
  <si>
    <t>Lukjaņenko Jekaterina - ārsta prakse pediatrijā</t>
  </si>
  <si>
    <t>Lukjaņenko Jekaterina</t>
  </si>
  <si>
    <t>Zīvere-Pile Līga - ģimenes ārsta prakse</t>
  </si>
  <si>
    <t>Zīvere-Pile Līga</t>
  </si>
  <si>
    <t>Ceriņa Iveta - ģimenes ārsta prakse</t>
  </si>
  <si>
    <t>Ceriņa Iveta</t>
  </si>
  <si>
    <t>Astrīdas Kalnāres ģimenes ārstes prakse, Sabiedrība ar ierobežotu atbildību</t>
  </si>
  <si>
    <t>Kalnāre Astrīda</t>
  </si>
  <si>
    <t>Hedvigas Kronbergas ģimenes ārsta prakse, SIA</t>
  </si>
  <si>
    <t>Kronberga Hedviga</t>
  </si>
  <si>
    <t>Veides ārstu prakse, IK</t>
  </si>
  <si>
    <t>Veide Gundega</t>
  </si>
  <si>
    <t>Irinas Lazarevas ģimenes ārsta prakse, Sabiedrība ar ierobežotu atbildību</t>
  </si>
  <si>
    <t>Lazareva Irina</t>
  </si>
  <si>
    <t>RĪTS M, Sabiedrība ar ierobežotu atbildību</t>
  </si>
  <si>
    <t>Miļutikova Inna</t>
  </si>
  <si>
    <t>Rudometova Irina - ārsta prakse pediatrijā</t>
  </si>
  <si>
    <t>Rudometova Irina</t>
  </si>
  <si>
    <t>Edītes Krūmiņas ģimenes ārsta prakse, Sabiedrība ar ierobežotu atbildību</t>
  </si>
  <si>
    <t>Krūmiņa Edīte</t>
  </si>
  <si>
    <t>Tatjanas Krutikas ārsta prakse, SIA</t>
  </si>
  <si>
    <t>Krutika Tatjana</t>
  </si>
  <si>
    <t>Ivetas Feldmanes ģimenes ārsta prakse, IK</t>
  </si>
  <si>
    <t>Feldmane Iveta</t>
  </si>
  <si>
    <t>Sergejeva Iveta - ģimenes ārsta prakse</t>
  </si>
  <si>
    <t>Sergejeva Iveta</t>
  </si>
  <si>
    <t>Ludmilas Bessudnovas ģimenes ārsta prakse, SIA</t>
  </si>
  <si>
    <t>Bessudnova Ludmila</t>
  </si>
  <si>
    <t>Boroviks Dmitrijs - ģimenes ārsta prakse</t>
  </si>
  <si>
    <t>Boroviks Dmitrijs</t>
  </si>
  <si>
    <t>Medical ambulance, Sabiedrība ar ierobežotu atbildību</t>
  </si>
  <si>
    <t>Žiļiča Marina</t>
  </si>
  <si>
    <t>INGAS ŽĪGURES ĀRSTA PRAKSE, IK</t>
  </si>
  <si>
    <t>Žīgure Inga</t>
  </si>
  <si>
    <t>Gacka Anda - ģimenes ārsta prakse</t>
  </si>
  <si>
    <t>Gacka Anda</t>
  </si>
  <si>
    <t>DOKTORĀTS "BERĢI", SIA</t>
  </si>
  <si>
    <t>Oginska Anita</t>
  </si>
  <si>
    <t>LAIMAS PRAKSE, SIA</t>
  </si>
  <si>
    <t>Upeniece Laima</t>
  </si>
  <si>
    <t>K.Zivtiņas ārsta prakse, Sabiedrība ar ierobežotu atbildību</t>
  </si>
  <si>
    <t>Zivtiņa-Kravale Kristīne</t>
  </si>
  <si>
    <t>Zolitūdes doktorāts, Sabiedrība ar ierobežotu atbildību</t>
  </si>
  <si>
    <t>Šumska Vilena</t>
  </si>
  <si>
    <t>I.Kuģes ģimenes ārsta prakse, Sabiedrība ar ierobežotu atbildību</t>
  </si>
  <si>
    <t>Kuģe Inese</t>
  </si>
  <si>
    <t>Ingara Burlaka ģimenes ārsta prakse, Sabiedrība ar ierobežotu atbildību</t>
  </si>
  <si>
    <t>Burlaks Ingars</t>
  </si>
  <si>
    <t>Medical Solutions, Sabiedrība ar ierobežotu atbildību</t>
  </si>
  <si>
    <t>Jeļiseikina Jekaterīna</t>
  </si>
  <si>
    <t>Katedra, Sabiedrība ar ierobežotu atbildību</t>
  </si>
  <si>
    <t>Dreimanis Jānis</t>
  </si>
  <si>
    <t>I.Dūces ārsta privātprakse, Sabiedrība ar ierobežotu atbildību</t>
  </si>
  <si>
    <t>Dūce Inese</t>
  </si>
  <si>
    <t>Tatjanas Boilovičas ģimenes ārsta prakse, Sabiedrība ar ierobežotu atbildību</t>
  </si>
  <si>
    <t>Boiloviča Tatjana</t>
  </si>
  <si>
    <t>Mambetajeva Rahata - ģimenes ārsta prakse</t>
  </si>
  <si>
    <t>Mambetajeva Rahata</t>
  </si>
  <si>
    <t>SIGĪRIJA, IK</t>
  </si>
  <si>
    <t>Šrenka Ilona</t>
  </si>
  <si>
    <t>J.Gulbes ģimenes ārsta prakse, Sabiedrība ar ierobežotu atbildību</t>
  </si>
  <si>
    <t>Gulbe Jolanta</t>
  </si>
  <si>
    <t>Dr. Jūlija Lazutina, SIA</t>
  </si>
  <si>
    <t>Lazutina Jūlija</t>
  </si>
  <si>
    <t>Cibule Dace - ģimenes ārsta un internista prakse</t>
  </si>
  <si>
    <t>Cibule Dace</t>
  </si>
  <si>
    <t>Centrālais doktorāts, Sabiedrība ar ierobežotu atbildību</t>
  </si>
  <si>
    <t>Koževņikova Jekaterina</t>
  </si>
  <si>
    <t>Draška Rita - ģimenes ārsta prakse</t>
  </si>
  <si>
    <t>Draška Rita</t>
  </si>
  <si>
    <t>Ponne Inguna - ģimenes ārsta prakse</t>
  </si>
  <si>
    <t>Ponne Inguna</t>
  </si>
  <si>
    <t>Jūlijas Balandinas ģimenes ārsta prakse, SIA</t>
  </si>
  <si>
    <t>Balandina Jūlija</t>
  </si>
  <si>
    <t>ESI SPIRGTS, SIA</t>
  </si>
  <si>
    <t>Rozenberga Dace</t>
  </si>
  <si>
    <t>Karlsone Aija - ģimenes ārsta prakse</t>
  </si>
  <si>
    <t>Karlsone Aija</t>
  </si>
  <si>
    <t>Rīgas veselības centrs, SIA</t>
  </si>
  <si>
    <t>Bunkas Edvīns</t>
  </si>
  <si>
    <t>Bērziņa Aila</t>
  </si>
  <si>
    <t>Doroško Aiva</t>
  </si>
  <si>
    <t>Brūkle Līga - ģimenes ārsta prakse</t>
  </si>
  <si>
    <t>Brūkle Līga</t>
  </si>
  <si>
    <t>Gubska Žanna - ģimenes ārsta prakse</t>
  </si>
  <si>
    <t>Gubska Žanna</t>
  </si>
  <si>
    <t>Anna Bertones ģimenes ārsta prakse, SIA</t>
  </si>
  <si>
    <t>Bertone Anna</t>
  </si>
  <si>
    <t>Andreja Sazoņika ģimenes ārsta prakse, Sabiedrība ar ierobežotu atbildību</t>
  </si>
  <si>
    <t>Sazoņiks Andrejs</t>
  </si>
  <si>
    <t>Jaudzeme Oksana - ģimenes ārsta prakse</t>
  </si>
  <si>
    <t>Jaudzeme Oksana</t>
  </si>
  <si>
    <t>Haričeva Valērija - ģimenes ārsta prakse</t>
  </si>
  <si>
    <t>Haričeva Valērija</t>
  </si>
  <si>
    <t>Marnauza Ligita - ģimenes ārsta prakse</t>
  </si>
  <si>
    <t>Marnauza Ligita</t>
  </si>
  <si>
    <t>Ņeborakova Inga - ģimenes ārsta prakse</t>
  </si>
  <si>
    <t>Ņeborakova Inga</t>
  </si>
  <si>
    <t>S.Gertneres ārsta prakse, Sabiedrība ar ierobežotu atbildību</t>
  </si>
  <si>
    <t>Gertnere Santa</t>
  </si>
  <si>
    <t>NATAĻJA FOTIADU ĢIMENES ĀRSTA PRAKSE, SIA</t>
  </si>
  <si>
    <t>Fotiadu Nataļja</t>
  </si>
  <si>
    <t>Sadu Alberto - ģimenes ārsta prakse</t>
  </si>
  <si>
    <t>Sadu Alberto</t>
  </si>
  <si>
    <t>Astafjeva Veronika - ģimenes ārsta prakse</t>
  </si>
  <si>
    <t>Astafjeva Veronika</t>
  </si>
  <si>
    <t>SR PRAKSE, SIA</t>
  </si>
  <si>
    <t>Rusecka Svetlana</t>
  </si>
  <si>
    <t>Lauras Veides ģimenes ārsta prakse, SIA</t>
  </si>
  <si>
    <t>Veide Laura</t>
  </si>
  <si>
    <t>Maritas Ķirsones ģimenes ārsta prakse, SIA</t>
  </si>
  <si>
    <t>Ķirsone Marita</t>
  </si>
  <si>
    <t>Liepiņš Mareks - ģimenes ārsta prakse</t>
  </si>
  <si>
    <t>Liepiņš Mareks</t>
  </si>
  <si>
    <t>S. Stepiņas doktorāts, SIA</t>
  </si>
  <si>
    <t>Stepiņa Santa</t>
  </si>
  <si>
    <t>Gončarova Larisa  - ģimenes ārsta prakse</t>
  </si>
  <si>
    <t>Gončarova Larisa</t>
  </si>
  <si>
    <t>Ilvas Gailumas ģimenes ārsta prakse, SIA</t>
  </si>
  <si>
    <t>Plesunova Ilva</t>
  </si>
  <si>
    <t>Ārsts TM, Sabiedrība ar ierobežotu atbildību</t>
  </si>
  <si>
    <t>Malašonoka Tatjana</t>
  </si>
  <si>
    <t>LIDIJAS LAGANOVSKAS ĢIMENES ĀRSTA PRAKSE, SIA</t>
  </si>
  <si>
    <t>Laganovska Lidija</t>
  </si>
  <si>
    <t>Vitas Vītolas ārsta prakse pediatrijā, Sabiedrība ar ierobežotu atbildību</t>
  </si>
  <si>
    <t>Vītola Vita</t>
  </si>
  <si>
    <t>GEMMA doktorāts, SIA</t>
  </si>
  <si>
    <t>Gemma Margarita</t>
  </si>
  <si>
    <t>AP MED, Sabiedrība ar ierobežotu atbildību</t>
  </si>
  <si>
    <t>Hlusova Anete</t>
  </si>
  <si>
    <t>VITA FORTA, SIA</t>
  </si>
  <si>
    <t>Florena Dina</t>
  </si>
  <si>
    <t>Bekker medical, SIA</t>
  </si>
  <si>
    <t>Bekere Līva</t>
  </si>
  <si>
    <t>NMN Med, Sabiedrība ar ierobežotu atbildību</t>
  </si>
  <si>
    <t>Muciņa-Noreika Nadīne</t>
  </si>
  <si>
    <t>NEOCORTEX, SIA</t>
  </si>
  <si>
    <t>Davidovičs-Ščerbackis Sergejs</t>
  </si>
  <si>
    <t>O.Kļaviņas ģimenes ārsta prakse, SIA</t>
  </si>
  <si>
    <t>Kļaviņa Olga</t>
  </si>
  <si>
    <t>Revigo, Sabiedrība ar ierobežotu atbildību</t>
  </si>
  <si>
    <t>Goraja Evita</t>
  </si>
  <si>
    <t>Cvetkova Viktorija - ģimenes ārsta prakse</t>
  </si>
  <si>
    <t>Cvetkova Viktorija</t>
  </si>
  <si>
    <t>Jevgeņijas Soboļevskas ģimenes ārsta prakse, Sabiedrība ar ierobežotu atbildību</t>
  </si>
  <si>
    <t>Soboļevska Jevgeņija</t>
  </si>
  <si>
    <t>Olgas Pilātes ģimenes ārsta prakse, SIA</t>
  </si>
  <si>
    <t>Pilāte Olga</t>
  </si>
  <si>
    <t>Stūrmane Aija - ģimenes ārsta prakse</t>
  </si>
  <si>
    <t>Stūrmane Aija</t>
  </si>
  <si>
    <t>I. Menisa ģimenes ārsta prakse, Sabiedrība ar ierobežotu atbildību</t>
  </si>
  <si>
    <t>Meniss Iļja</t>
  </si>
  <si>
    <t>I. Smirnovas ārsta prakse, SIA</t>
  </si>
  <si>
    <t>Smirnova Inga</t>
  </si>
  <si>
    <t>DRKV ģimenes ārsta prakse, SIA</t>
  </si>
  <si>
    <t>Višņevska Kristīne</t>
  </si>
  <si>
    <t>Dagnijas Purlīces ģimenes ārsta prakse, Sabiedrība ar ierobežotu atbildību</t>
  </si>
  <si>
    <t>Purlīce Dagnija</t>
  </si>
  <si>
    <t>M.Jakušenokas ārstu prakse, SIA</t>
  </si>
  <si>
    <t>Jakušenoka Marika</t>
  </si>
  <si>
    <t>L.Lejiņas ģimenes ārsta prakse, Sabiedrība ar ierobežotu atbildību</t>
  </si>
  <si>
    <t>Lejiņa Liene</t>
  </si>
  <si>
    <t>Aions, SIA</t>
  </si>
  <si>
    <t>Dāboliņa Zane</t>
  </si>
  <si>
    <t>Medicinus, Sabiedrība ar ierobežotu atbildību</t>
  </si>
  <si>
    <t>Āboliņa Jekaterina</t>
  </si>
  <si>
    <t>Dr.Aļonas prakse, Sabiedrība ar ierobežotu atbildību</t>
  </si>
  <si>
    <t>Bergmane Aļona</t>
  </si>
  <si>
    <t>Ingas Namavires ģimenes ārsta prakse, Sabiedrība ar ierobežotu atbildību</t>
  </si>
  <si>
    <t>Namavire Inga</t>
  </si>
  <si>
    <t>Māras Bremmeres ģimenes ārsta prakse, SIA</t>
  </si>
  <si>
    <t>Bremmere Māra</t>
  </si>
  <si>
    <t>Sabīnes Pavlovskas ģimenes ārsta prakse, SIA</t>
  </si>
  <si>
    <t>Pavlovska Sabīne</t>
  </si>
  <si>
    <t>Terveus, SIA</t>
  </si>
  <si>
    <t>Klimko Inese</t>
  </si>
  <si>
    <t>Ģimenes ārstu doktorāts, SIA</t>
  </si>
  <si>
    <t>Melišus Ieva</t>
  </si>
  <si>
    <t>Rīgas 1. slimnīca, SIA</t>
  </si>
  <si>
    <t>Cikovska Sarmīte</t>
  </si>
  <si>
    <t>Granovska Jekaterina</t>
  </si>
  <si>
    <t>Latvijas Jūras medicīnas centrs, Akciju sabiedrība</t>
  </si>
  <si>
    <t>Kuzmina Irina</t>
  </si>
  <si>
    <t>Ziemiņa Inese</t>
  </si>
  <si>
    <t>Šauriņa Linda</t>
  </si>
  <si>
    <t>Vedenska Irina</t>
  </si>
  <si>
    <t>Grāve Zanda</t>
  </si>
  <si>
    <t>Šivjakova Lidija</t>
  </si>
  <si>
    <t>Miltiņa Digna</t>
  </si>
  <si>
    <t>Terjajeva Ludmila</t>
  </si>
  <si>
    <t>Iekšlietu ministrijas poliklīnika, Valsts sabiedrība ar ierobežotu atbildību</t>
  </si>
  <si>
    <t>Perepjolka Gaļina</t>
  </si>
  <si>
    <t>Rožkalne Andra</t>
  </si>
  <si>
    <t>Dārziņa Rita</t>
  </si>
  <si>
    <t>Saidjaševa-Zajaca Jeļizaveta</t>
  </si>
  <si>
    <t>Čehlova Tatjana</t>
  </si>
  <si>
    <t>VESELĪBAS CENTRS BIĶERNIEKI, Sabiedrība ar ierobežotu atbildību</t>
  </si>
  <si>
    <t>Rubīne Dana</t>
  </si>
  <si>
    <t>Riževa Inguna</t>
  </si>
  <si>
    <t>Tambovceva Olga</t>
  </si>
  <si>
    <t>Kursaite Santa</t>
  </si>
  <si>
    <t>Fjodorova Viktorija</t>
  </si>
  <si>
    <t>ĢIMENES ĀRSTA ANDRA LASMAŅA KLĪNIKA "ALMA", Sabiedrība ar ierobežotu atbildību</t>
  </si>
  <si>
    <t>Bondins Jevgeņijs</t>
  </si>
  <si>
    <t>MOŽUMS-1, Sabiedrība ar ierobežotu atbildību</t>
  </si>
  <si>
    <t>Safronova Natālija</t>
  </si>
  <si>
    <t>Jerjomenko Oksana</t>
  </si>
  <si>
    <t>Daniļenko Jeļena</t>
  </si>
  <si>
    <t>Mitule Baiba</t>
  </si>
  <si>
    <t>Lustika Daina</t>
  </si>
  <si>
    <t>Shchapova Albina</t>
  </si>
  <si>
    <t>Davidova Aļina</t>
  </si>
  <si>
    <t>Jakuņina Jūlija</t>
  </si>
  <si>
    <t>Tuzika Barba</t>
  </si>
  <si>
    <t>Dziedniecība, Sabiedrība ar ierobežotu atbildību</t>
  </si>
  <si>
    <t>Aprupe Gunta</t>
  </si>
  <si>
    <t>Kuļikova Anastasija</t>
  </si>
  <si>
    <t>Barlote Dace</t>
  </si>
  <si>
    <t>Prokofjeva Jūlija</t>
  </si>
  <si>
    <t>Alksne Laura</t>
  </si>
  <si>
    <t>Puškins Mihails</t>
  </si>
  <si>
    <t>Ņeznanova Inna</t>
  </si>
  <si>
    <t>Veselības centru apvienība, AS</t>
  </si>
  <si>
    <t>Ježova Oksana</t>
  </si>
  <si>
    <t>Fiļinceva Tatjana</t>
  </si>
  <si>
    <t>Želve Valentīna</t>
  </si>
  <si>
    <t>Ozoliņš Alfrēds</t>
  </si>
  <si>
    <t>Homka Dzintra</t>
  </si>
  <si>
    <t>Sokolova Māra</t>
  </si>
  <si>
    <t>Fokina Viktorija</t>
  </si>
  <si>
    <t>Grašs Aleksandrs</t>
  </si>
  <si>
    <t>Bužinskis Henrihs</t>
  </si>
  <si>
    <t>Stepičeva Jekaterīna</t>
  </si>
  <si>
    <t>Bubņenkova Lidija</t>
  </si>
  <si>
    <t>Vasiļjeva Natālija</t>
  </si>
  <si>
    <t>Ļemeševskis Pjotrs</t>
  </si>
  <si>
    <t>Stepanova Jūlija</t>
  </si>
  <si>
    <t>Anisimova Jeļena</t>
  </si>
  <si>
    <t>Kotikova Ludmila</t>
  </si>
  <si>
    <t>Alupa Laila</t>
  </si>
  <si>
    <t>Jankeviča Jeļena</t>
  </si>
  <si>
    <t>Ozoliņa Mārīte</t>
  </si>
  <si>
    <t>Ozoliņa Liāna</t>
  </si>
  <si>
    <t>LUMALE DOKTORĀTS, Rīgas pilsētas Lilijas Lapsas individuālais uzņēmums</t>
  </si>
  <si>
    <t>Lapsa Lilija</t>
  </si>
  <si>
    <t>Ūnijas doktorāts, Sabiedrība ar ierobežotu atbildību</t>
  </si>
  <si>
    <t>Koola Svetlana</t>
  </si>
  <si>
    <t>ĢIMENES ĀRSTU PRAKSE, Sabiedrība ar ierobežotu atbildību</t>
  </si>
  <si>
    <t>Aizsilniece Ilze</t>
  </si>
  <si>
    <t>AV doktorāts, SIA</t>
  </si>
  <si>
    <t>Voitkeviča Anna</t>
  </si>
  <si>
    <t>RĪGAS PILSĒTAS ĢIMENES ĀRSTES SARMĪTES BREICES INDIVIDUĀLAIS UZŅĒMUMS, Individuālais uzņēmums</t>
  </si>
  <si>
    <t>Breice Sarmīte</t>
  </si>
  <si>
    <t>ĀRSTES I.RAČINSKAS PRIVĀTPRAKSE, Irinas Račinskas Rīgas individuālais uzņēmums medicīniskā firma</t>
  </si>
  <si>
    <t>Račinska Irina</t>
  </si>
  <si>
    <t>PALĪDZĪBAS DIENESTS, Sabiedrība ar ierobežotu atbildību</t>
  </si>
  <si>
    <t>Stoļarova Anda</t>
  </si>
  <si>
    <t>VIKTORIJA D, Rīgas pilsētas V.Driksmanes individuālais uzņēmums medicīniskā firma</t>
  </si>
  <si>
    <t>Driksmane Viktorija</t>
  </si>
  <si>
    <t>SILVA MED, Rīgas pilsētas S.Pujātes individuālais uzņēmums medicīniskā firma</t>
  </si>
  <si>
    <t>Pujāte Silvija</t>
  </si>
  <si>
    <t>Ozola Aina - ģimenes ārsta prakse</t>
  </si>
  <si>
    <t>Ozola Aina</t>
  </si>
  <si>
    <t>Kudrjavceva Jeļena - ģimenes ārsta un osteopāta prakse</t>
  </si>
  <si>
    <t>Kudrjavceva Jeļena</t>
  </si>
  <si>
    <t>M.Gavronskas ārsta prakse, Sabiedrība ar ierobežotu atbildību</t>
  </si>
  <si>
    <t>Gavronska Maija</t>
  </si>
  <si>
    <t>Ģimenes ārsta Andra Baumaņa prakse, SIA</t>
  </si>
  <si>
    <t>Baumanis Andris</t>
  </si>
  <si>
    <t>Mežale Dace - ģimenes ārsta prakse</t>
  </si>
  <si>
    <t>Mežale Dace</t>
  </si>
  <si>
    <t>Astrīdas Marčenokas ģimenes ārstes prakse, SIA</t>
  </si>
  <si>
    <t>Marčenoka Astrīda</t>
  </si>
  <si>
    <t>S. MICKEVIČAS ārsta prakse, Sabiedrība ar ierobežotu atbildību</t>
  </si>
  <si>
    <t>Mickeviča Sandra</t>
  </si>
  <si>
    <t>V. MEĻŅIKAS ārsta prakse, Sabiedrība ar ierobežotu atbildību</t>
  </si>
  <si>
    <t>Meļņika Vēsma</t>
  </si>
  <si>
    <t>Krastiņa Inese - ģimenes ārsta prakse</t>
  </si>
  <si>
    <t>Krastiņa Inese</t>
  </si>
  <si>
    <t>MĀJAS ĀRSTS, Valentinas Tenis Rīgas individuālais uzņēmums medicīniskā firma</t>
  </si>
  <si>
    <t>Tene Valentīna</t>
  </si>
  <si>
    <t>TriA SAD, Sabiedrība ar ierobežotu atbildību</t>
  </si>
  <si>
    <t>Derkača Svetlana</t>
  </si>
  <si>
    <t>Lapiņa Santa - ģimenes ārsta prakse</t>
  </si>
  <si>
    <t>Lapiņa Santa</t>
  </si>
  <si>
    <t>Homenko Aleksandra - ģimenes ārsta prakse</t>
  </si>
  <si>
    <t>Homenko Aleksandra</t>
  </si>
  <si>
    <t>Proskurina Antoņina - ģimenes ārsta un ārsta prakse padziļināta elektrokardiogrāfijas metodē</t>
  </si>
  <si>
    <t>Proskurina Antoņina</t>
  </si>
  <si>
    <t>Liepiņa Linda - ģimenes ārsta prakse</t>
  </si>
  <si>
    <t>Liepiņa Linda</t>
  </si>
  <si>
    <t>Greditors Harijs - ģimenes ārsta un internista prakse</t>
  </si>
  <si>
    <t>Greditors Harijs</t>
  </si>
  <si>
    <t>RSU Ambulance, SIA</t>
  </si>
  <si>
    <t>Gintere Sandra</t>
  </si>
  <si>
    <t>Ģēģere Vineta -ģimenes ārsta prakse</t>
  </si>
  <si>
    <t>Ģēģere Vineta</t>
  </si>
  <si>
    <t>Adītāja Jolanta -ģimenes ārsta prakse</t>
  </si>
  <si>
    <t>Adītāja Jolanta</t>
  </si>
  <si>
    <t>Safranova Ieva - ģimenes ārsta prakse</t>
  </si>
  <si>
    <t>Safranova Ieva</t>
  </si>
  <si>
    <t>Andersone Inese - ģimenes ārsta prakse</t>
  </si>
  <si>
    <t>Andersone Inese</t>
  </si>
  <si>
    <t>Vecvērdiņa Vizma - ģimenes ārsta prakse</t>
  </si>
  <si>
    <t>Vecvērdiņa Vizma</t>
  </si>
  <si>
    <t>Zorģe Lolita - ģimenes ārsta prakse</t>
  </si>
  <si>
    <t>Zorģe Lolita</t>
  </si>
  <si>
    <t>Rimjane Natālija - ģimenes ārsta, psihoterapeita un arodveselības un arodslimību ārsta prakse</t>
  </si>
  <si>
    <t>Rimjane Natālija</t>
  </si>
  <si>
    <t>Beijere Līga - ģimenes ārsta prakse</t>
  </si>
  <si>
    <t>Beijere Līga</t>
  </si>
  <si>
    <t>Šarna Vizma - ģimenes ārsta prakse</t>
  </si>
  <si>
    <t>Šarna Vizma</t>
  </si>
  <si>
    <t>Latkovska Ingrīda - ģimenes ārsta prakse</t>
  </si>
  <si>
    <t>Latkovska Ingrīda</t>
  </si>
  <si>
    <t>Drēmane Liene - ģimenes ārsta prakse</t>
  </si>
  <si>
    <t>Drēmane Liene</t>
  </si>
  <si>
    <t>Ilzes Skujas Ģimenes ārsta prakse, Sabiedrība ar ierobežotu atbildību</t>
  </si>
  <si>
    <t>Skuja Ilze</t>
  </si>
  <si>
    <t>Zandas Oliņas Putenes ģimenes ārsta prakse, Sabiedrība ar ierobežotu atbildību</t>
  </si>
  <si>
    <t>Oliņa-Putene Zanda</t>
  </si>
  <si>
    <t>Reinholde Ieva - ārsta prakse pediatrijā</t>
  </si>
  <si>
    <t>Reinholde Ieva</t>
  </si>
  <si>
    <t>Ilzes Āboliņas ārsta prakse, SIA</t>
  </si>
  <si>
    <t>Āboliņa Ilze</t>
  </si>
  <si>
    <t>Farafonova Marina - ģimenes ārsta prakse</t>
  </si>
  <si>
    <t>Farafonova Marina</t>
  </si>
  <si>
    <t>Aganova Regīna - ģimenes ārsta prakse</t>
  </si>
  <si>
    <t>Aganova Regīna</t>
  </si>
  <si>
    <t>Zvagūze Inta - ģimenes ārsta prakse</t>
  </si>
  <si>
    <t>Zvagūze Inta</t>
  </si>
  <si>
    <t>Berkoviča Irina - ģimenes ārsta prakse</t>
  </si>
  <si>
    <t>Berkoviča Irina</t>
  </si>
  <si>
    <t>Daces Tuzikas ārsta prakse, Sabiedrība ar ierobežotu atbildību</t>
  </si>
  <si>
    <t>Tuzika Dace</t>
  </si>
  <si>
    <t>Jāvalde Gunta - ģimenes ārsta prakse</t>
  </si>
  <si>
    <t>Jāvalde Gunta</t>
  </si>
  <si>
    <t>Skurihina Inna - ģimenes ārsta un arodveselības un arodslimību ārsta prakse</t>
  </si>
  <si>
    <t>Skurihina Inna</t>
  </si>
  <si>
    <t>Novikovs Boriss - ģimenes ārsta prakse</t>
  </si>
  <si>
    <t>Novikovs Boriss</t>
  </si>
  <si>
    <t>Zaķe Sarmīte - ģimenes ārsta un arodveselības un arodslimību ārsta prakse</t>
  </si>
  <si>
    <t>Zaķe Sarmīte</t>
  </si>
  <si>
    <t>Kozicka Jeļena - ģimenes ārsta prakse</t>
  </si>
  <si>
    <t>Kozicka Jeļena</t>
  </si>
  <si>
    <t>Roze Krista - ģimenes ārsta prakse</t>
  </si>
  <si>
    <t>Roze Krista</t>
  </si>
  <si>
    <t>A. Kraules ģimenes ārsta prakse, SIA</t>
  </si>
  <si>
    <t>Kraule Anna</t>
  </si>
  <si>
    <t>Ģimenes ārstu prakse-DK, Sabiedrība ar ierobežotu atbildību</t>
  </si>
  <si>
    <t>Kudrjavceva Dace</t>
  </si>
  <si>
    <t>Pukijāne Marina - ģimenes ārsta prakse</t>
  </si>
  <si>
    <t>Pukijāne Marina</t>
  </si>
  <si>
    <t>Pundane  Ludmila - ģimenes ārsta prakse</t>
  </si>
  <si>
    <t>Pundane Ludmila</t>
  </si>
  <si>
    <t>Latiševa Tamāra -ģimenes ārsta prakse</t>
  </si>
  <si>
    <t>Latiševa Tamāra</t>
  </si>
  <si>
    <t>Bordovskis Jurijs - ģimenes ārsta prakse</t>
  </si>
  <si>
    <t>Bordovskis Jurijs</t>
  </si>
  <si>
    <t>Mežals Ainārs - ģimenes ārsta prakse</t>
  </si>
  <si>
    <t>Mežals Ainārs</t>
  </si>
  <si>
    <t>Šabanova Larisa - ģimenes ārsta prakse</t>
  </si>
  <si>
    <t>Šabanova Larisa</t>
  </si>
  <si>
    <t>Polukarova Tamāra - ģimenes ārsta prakse</t>
  </si>
  <si>
    <t>Polukarova Tamāra</t>
  </si>
  <si>
    <t>Bērziņa Zane - ģimenes ārsta prakse</t>
  </si>
  <si>
    <t>Bērziņa Zane</t>
  </si>
  <si>
    <t>Aldersone Aizeneta - ģimenes ārsta prakse</t>
  </si>
  <si>
    <t>Aldersone Aizeneta</t>
  </si>
  <si>
    <t>Indrāne Inga - ģimenes ārsta prakse</t>
  </si>
  <si>
    <t>Indrāne Inga</t>
  </si>
  <si>
    <t>KLĪNIKA PLUS, SIA</t>
  </si>
  <si>
    <t>Kaļinkina Galija</t>
  </si>
  <si>
    <t>Dombrovska Ineta - ģimenes ārsta un pediatra prakse</t>
  </si>
  <si>
    <t>Dombrovska Ineta</t>
  </si>
  <si>
    <t>Kormiļicina Gaļina - ģimenes ārsta prakse</t>
  </si>
  <si>
    <t>Kormiļicina Gaļina</t>
  </si>
  <si>
    <t>Straume Dace - ģimenes ārsta prakse</t>
  </si>
  <si>
    <t>Straume Dace</t>
  </si>
  <si>
    <t>I. Timčenko ģimenes ārsta prakse, SIA</t>
  </si>
  <si>
    <t>Timčenko Ilona</t>
  </si>
  <si>
    <t>Šaripova Inga - ģimenes ārsta prakse</t>
  </si>
  <si>
    <t>Šaripova Inga</t>
  </si>
  <si>
    <t>Bažbauere Ināra - ģimenes ārsta prakse</t>
  </si>
  <si>
    <t>Bažbauere Ināra</t>
  </si>
  <si>
    <t>Balmane Margarita - ģimenes ārsta prakse</t>
  </si>
  <si>
    <t>Balmane Margarita</t>
  </si>
  <si>
    <t>Koršunova Tatjana - ģimenes ārsta un pediatra prakse</t>
  </si>
  <si>
    <t>Koršunova Tatjana</t>
  </si>
  <si>
    <t>Babicka Vija - ģimenes ārsta prakse</t>
  </si>
  <si>
    <t>Babicka Vija</t>
  </si>
  <si>
    <t>Spicina Gaļina - ģimenes ārsta prakse</t>
  </si>
  <si>
    <t>Spicina Gaļina</t>
  </si>
  <si>
    <t>Solodova Tatjana - ģimenes ārsta prakse</t>
  </si>
  <si>
    <t>Solodova Tatjana</t>
  </si>
  <si>
    <t>Agarelovs Vadims -  ģimenes ārsta prakse</t>
  </si>
  <si>
    <t>Agarelovs Vadims</t>
  </si>
  <si>
    <t>Sazonova Svetlana - ģimenes ārsta prakse</t>
  </si>
  <si>
    <t>Sazonova Svetlana</t>
  </si>
  <si>
    <t>Ažipa Tatjana - ģimenes ārsta prakse</t>
  </si>
  <si>
    <t>Ažipa Tatjana</t>
  </si>
  <si>
    <t>DOKTORĀTS ANIMA, Sabiedrība ar ierobežotu atbildību</t>
  </si>
  <si>
    <t>Andrijenko Jevgeņijs</t>
  </si>
  <si>
    <t>Gailīte Agita - ģimenes ārsta prakse</t>
  </si>
  <si>
    <t>Gailīte Agita</t>
  </si>
  <si>
    <t>ARMONIA HEALTH, SIA</t>
  </si>
  <si>
    <t>Kulakova Jeļena</t>
  </si>
  <si>
    <t>Kudule Laila - ģimenes ārsta prakse</t>
  </si>
  <si>
    <t>Kudule Laila</t>
  </si>
  <si>
    <t>Rutkovskis Vasilijs - ģimenes ārsta prakse</t>
  </si>
  <si>
    <t>Rutkovskis Vasilijs</t>
  </si>
  <si>
    <t>Ziediņa Diāna - ģimenes ārsta prakse</t>
  </si>
  <si>
    <t>Ziediņa Diāna</t>
  </si>
  <si>
    <t>Auksilium, Sabiedrība ar ierobežotu atbildību</t>
  </si>
  <si>
    <t>Švītiņa Agita</t>
  </si>
  <si>
    <t>Meirēna Olga - ģimenes ārsta prakse</t>
  </si>
  <si>
    <t>Meirēna Olga</t>
  </si>
  <si>
    <t>Kuzmane Astrīda - ģimenes ārsta prakse</t>
  </si>
  <si>
    <t>Kuzmane Astrīda</t>
  </si>
  <si>
    <t>Frīdvalde Anita - ģimenes ārsta prakse</t>
  </si>
  <si>
    <t>Frīdvalde Anita</t>
  </si>
  <si>
    <t>MAKONT MED, SIA</t>
  </si>
  <si>
    <t>Kontautiene Maija</t>
  </si>
  <si>
    <t>Lankrete Sandra -ģimenes ārsta prakse</t>
  </si>
  <si>
    <t>Lankrete Sandra</t>
  </si>
  <si>
    <t>Zarubina Rita -ģimenes ārsta prakse</t>
  </si>
  <si>
    <t>Zarubina Rita</t>
  </si>
  <si>
    <t>Ostrovska Sona - ģimenes ārsta prakse</t>
  </si>
  <si>
    <t>Ostrovska Sona</t>
  </si>
  <si>
    <t>Žuka Jeļena - ģimenes ārsta prakse</t>
  </si>
  <si>
    <t>Žuka Jeļena</t>
  </si>
  <si>
    <t>ARST-L, SIA</t>
  </si>
  <si>
    <t>Ļihodejevska Nataļja</t>
  </si>
  <si>
    <t>Purina Jeļena - ģimenes ārsta prakse</t>
  </si>
  <si>
    <t>Purina Jeļena</t>
  </si>
  <si>
    <t>Blaua Silva - ģimenes ārsta prakse</t>
  </si>
  <si>
    <t>Blaua Silva</t>
  </si>
  <si>
    <t>Tirāns Edgars -ģimenes ārsta prakse</t>
  </si>
  <si>
    <t>Tirāns Edgars</t>
  </si>
  <si>
    <t>Ķēniņa Indra - ģimenes ārsta prakse</t>
  </si>
  <si>
    <t>Ķēniņa Indra</t>
  </si>
  <si>
    <t>Rasmane Ligita -ģimenes ārsta prakse</t>
  </si>
  <si>
    <t>Rasmane Ligita</t>
  </si>
  <si>
    <t>Volujeviča Aija - ģimenes ārsta prakse</t>
  </si>
  <si>
    <t>Volujeviča Aija</t>
  </si>
  <si>
    <t>Isakoviča Žaneta - ģimenes ārsta prakse</t>
  </si>
  <si>
    <t>Isakoviča Žaneta</t>
  </si>
  <si>
    <t>Žubule Janīna - ģimenes ārsta prakse</t>
  </si>
  <si>
    <t>Žubule Janīna</t>
  </si>
  <si>
    <t>Gizatullina Nataļja - ģimenes ārsta prakse</t>
  </si>
  <si>
    <t>Gizatullina Nataļja</t>
  </si>
  <si>
    <t>Petrova Ludmila - ģimenes ārsta un arodveselības un arodslimību ārsta prakse</t>
  </si>
  <si>
    <t>Petrova Ludmila</t>
  </si>
  <si>
    <t>L.Petražickas Doktorāts, SIA</t>
  </si>
  <si>
    <t>Petražicka Larisa</t>
  </si>
  <si>
    <t>Čubukova Irina - ģimenes ārsta prakse</t>
  </si>
  <si>
    <t>Čubukova Irina</t>
  </si>
  <si>
    <t>Nataļjas Zaharovas ģimenes ārsta prakse, SIA</t>
  </si>
  <si>
    <t>Zaharova Nataļja</t>
  </si>
  <si>
    <t>Junkina Olga - ģimenes ārsta prakse</t>
  </si>
  <si>
    <t>Junkina Olga</t>
  </si>
  <si>
    <t>Jevčuka Natālija - ģimenes ārsta prakse</t>
  </si>
  <si>
    <t>Jevčuka Natālija</t>
  </si>
  <si>
    <t>Vuļa Veneranda - ģimenes ārsta prakse</t>
  </si>
  <si>
    <t>Vuļa Veneranda</t>
  </si>
  <si>
    <t>Kuzņecova Nataļja - ģimenes ārsta prakse</t>
  </si>
  <si>
    <t>Kuzņecova Nataļja</t>
  </si>
  <si>
    <t>Kaļita Nadežda - ģimenes ārsta prakse</t>
  </si>
  <si>
    <t>Kaļita Nadežda</t>
  </si>
  <si>
    <t>Sokaļska Alla - ģimenes ārsta prakse</t>
  </si>
  <si>
    <t>Sokaļska Alla</t>
  </si>
  <si>
    <t>Timšāne Gunta - ģimenes ārsta un pediatra prakse</t>
  </si>
  <si>
    <t>Timšāne Gunta</t>
  </si>
  <si>
    <t>Saļahova Farida - ģimenes ārsta prakse</t>
  </si>
  <si>
    <t>Saļahova Farida</t>
  </si>
  <si>
    <t>Kondratova Aija -  ģimenes ārsta prakse</t>
  </si>
  <si>
    <t>Kondratova Aija</t>
  </si>
  <si>
    <t>Šalajevs Vladimirs - ģimenes ārsta prakse un ārsta prakse vispārējā ultrasonogrāfijas metodē</t>
  </si>
  <si>
    <t>Šalajevs Vladimirs</t>
  </si>
  <si>
    <t>Averina Svetlana - ģimenes ārsta un internista prakse</t>
  </si>
  <si>
    <t>Averina Svetlana</t>
  </si>
  <si>
    <t>Proskurņa Tatjana - ģimenes ārsta un internista prakse</t>
  </si>
  <si>
    <t>Proskurņa Tatjana</t>
  </si>
  <si>
    <t>Vikmane Dace - ģimenes ārsta un pediatra prakse</t>
  </si>
  <si>
    <t>Vikmane Dace</t>
  </si>
  <si>
    <t>Aizikoviča Jeļena - ģimenes ārsta prakse</t>
  </si>
  <si>
    <t>Aizikoviča Jeļena</t>
  </si>
  <si>
    <t>Zaharenkova Nataļja - ģimenes ārsta un arodveselības un arodslimību ārsta prakse</t>
  </si>
  <si>
    <t>Zaharenkova Nataļja</t>
  </si>
  <si>
    <t>Valucka Tatjana - ģimenes ārsta prakse</t>
  </si>
  <si>
    <t>Valucka Tatjana</t>
  </si>
  <si>
    <t>Ilzes Jākobsones ģimenes ārsta prakse, Sabiedrība ar ierobežotu atbildību</t>
  </si>
  <si>
    <t>Jākobsone Ilze</t>
  </si>
  <si>
    <t>Fradinas Tatjanas ģimenes ārsta prakse, SIA</t>
  </si>
  <si>
    <t>Fradina Tatjana</t>
  </si>
  <si>
    <t>Savicka Dina - ģimenes ārsta prakse</t>
  </si>
  <si>
    <t>Savicka Dina</t>
  </si>
  <si>
    <t>Straupe Zita - ģimenes ārsta prakse</t>
  </si>
  <si>
    <t>Straupe Zita</t>
  </si>
  <si>
    <t>Kerēvica Ārija - ģimenes ārsta prakse</t>
  </si>
  <si>
    <t>Kerēvica Ārija</t>
  </si>
  <si>
    <t>Agbobli Ruta - ģimenes ārsta prakse</t>
  </si>
  <si>
    <t>Agbobli Ruta</t>
  </si>
  <si>
    <t>Bērsone Līga - ģimenes ārsta prakse</t>
  </si>
  <si>
    <t>Bērsone Līga</t>
  </si>
  <si>
    <t>Frīdenberga Aslēra - ģimenes ārsta prakse</t>
  </si>
  <si>
    <t>Frīdenberga Aslēra</t>
  </si>
  <si>
    <t>Briede Inese - ģimenes ārsta prakse</t>
  </si>
  <si>
    <t>Briede Inese</t>
  </si>
  <si>
    <t>Kaļiņina Gaļina - ģimenes ārsta prakse</t>
  </si>
  <si>
    <t>Kaļiņina Gaļina</t>
  </si>
  <si>
    <t>Stauga Ausma - ģimenes ārsta un pediatra prakse</t>
  </si>
  <si>
    <t>Stauga Ausma</t>
  </si>
  <si>
    <t>Čukurs Āris - ģimenes ārsta prakse</t>
  </si>
  <si>
    <t>Čukurs Āris</t>
  </si>
  <si>
    <t>Māliņa Judīte - ģimenes ārsta prakse</t>
  </si>
  <si>
    <t>Māliņa Judīte</t>
  </si>
  <si>
    <t>Leonoras Burovas ģimenes ārsta prakse, SIA</t>
  </si>
  <si>
    <t>Burova Leonora</t>
  </si>
  <si>
    <t>Čodere Edīte - ģimenes ārsta prakse</t>
  </si>
  <si>
    <t>Čodere Edīte</t>
  </si>
  <si>
    <t>Šnaidere Jūlija - ģimenes ārsta prakse</t>
  </si>
  <si>
    <t>Šnaidere Jūlija</t>
  </si>
  <si>
    <t>Kaņepe Karīna - ģimenes ārsta prakse</t>
  </si>
  <si>
    <t>Kaņepe Karīna</t>
  </si>
  <si>
    <t>Teleženko Iveta - ģimenes ārsta prakse</t>
  </si>
  <si>
    <t>Teleženko Iveta</t>
  </si>
  <si>
    <t>Aleksandrova Natālija - ģimenes ārsta prakse</t>
  </si>
  <si>
    <t>Aleksandrova Natālija</t>
  </si>
  <si>
    <t>Ozola Ilga - ģimenes ārsta prakse</t>
  </si>
  <si>
    <t>Ozola Ilga</t>
  </si>
  <si>
    <t>Klauberga Aija - ģimenes ārsta prakse</t>
  </si>
  <si>
    <t>Klauberga Aija</t>
  </si>
  <si>
    <t>Pilskalne Svetlana -ģimenes ārsta prakse</t>
  </si>
  <si>
    <t>Pilskalne Svetlana</t>
  </si>
  <si>
    <t>Vija Med, Sabiedrība ar ierobežotu atbildību</t>
  </si>
  <si>
    <t>Siliņa Vija</t>
  </si>
  <si>
    <t>ArST prof, SIA</t>
  </si>
  <si>
    <t>Trumpele Svetlana</t>
  </si>
  <si>
    <t>Eglīte Vilhelmīne - ģimenes ārsta prakse</t>
  </si>
  <si>
    <t>Eglīte Vilhelmīne</t>
  </si>
  <si>
    <t>Baldiņa Maija - ģimenes ārsta prakse</t>
  </si>
  <si>
    <t>Baldiņa Maija</t>
  </si>
  <si>
    <t>Gaļinas Zaharovas ģimenes ārsta un pediatra prakse, SIA</t>
  </si>
  <si>
    <t>Zaharova Gaļina</t>
  </si>
  <si>
    <t>Nadeždas Tereškinas ģimenes ārsta prakse, Sabiedrība ar ierobežotu atbildību</t>
  </si>
  <si>
    <t>Tereškina Nadežda</t>
  </si>
  <si>
    <t>Magerova Neonila - ģimenes ārsta un internista prakse</t>
  </si>
  <si>
    <t>Magerova Neonila</t>
  </si>
  <si>
    <t>Sergejeva Valentina - ģimenes ārsta prakse</t>
  </si>
  <si>
    <t>Sergejeva Valentina</t>
  </si>
  <si>
    <t>Beļēviča Ināra - ģimenes ārsta prakse</t>
  </si>
  <si>
    <t>Beļēviča Ināra</t>
  </si>
  <si>
    <t>Upīte Ināra - ģimenes ārsta prakse</t>
  </si>
  <si>
    <t>Upīte Ināra</t>
  </si>
  <si>
    <t>Griņa Nataļja - ģimenes ārsta un pediatra prakse</t>
  </si>
  <si>
    <t>Griņa Nataļja</t>
  </si>
  <si>
    <t>DAKTERIS, Sabiedrība ar ierobežotu atbildību</t>
  </si>
  <si>
    <t>Grāvele Dace</t>
  </si>
  <si>
    <t>Ozola Inese - ģimenes ārsta prakse</t>
  </si>
  <si>
    <t>Ozola Inese</t>
  </si>
  <si>
    <t>Gredzena Aija - ģimenes ārsta prakse</t>
  </si>
  <si>
    <t>Gredzena Aija</t>
  </si>
  <si>
    <t>D. Ļūļes ārsta prakse, Sabiedrība ar ierobežotu atbildību</t>
  </si>
  <si>
    <t>Ļūļe Dace</t>
  </si>
  <si>
    <t>Skribnovska Anna - ģimenes ārsta prakse</t>
  </si>
  <si>
    <t>Skribnovska Anna</t>
  </si>
  <si>
    <t>Skumbiņa Diāna - ģimenes ārsta prakse</t>
  </si>
  <si>
    <t>Skumbiņa Diāna</t>
  </si>
  <si>
    <t>Dīriņa Vija - ģimenes ārsta prakse</t>
  </si>
  <si>
    <t>Dīriņa Vija</t>
  </si>
  <si>
    <t>Mikule Laila - ģimenes ārsta prakse</t>
  </si>
  <si>
    <t>Mikule Laila</t>
  </si>
  <si>
    <t>Rozeniece Aina - ģimenes ārsta prakse</t>
  </si>
  <si>
    <t>Rozeniece Aina</t>
  </si>
  <si>
    <t>Doncova Valentīna - ģimenes ārsta prakse</t>
  </si>
  <si>
    <t>Doncova Valentīna</t>
  </si>
  <si>
    <t>Spasova Prakse, SIA</t>
  </si>
  <si>
    <t>Spasova Marina</t>
  </si>
  <si>
    <t>Berķe-Berga Laimdota - ģimenes ārsta prakse</t>
  </si>
  <si>
    <t>Berķe-Berga Laimdota</t>
  </si>
  <si>
    <t>Blāze Dana - ģimenes ārsta prakse</t>
  </si>
  <si>
    <t>Blāze Dana</t>
  </si>
  <si>
    <t>Ligitas Vulfas ārsta prakse, SIA</t>
  </si>
  <si>
    <t>Vulfa Ligita</t>
  </si>
  <si>
    <t>Purenkova Maija - ģimenes ārsta prakse</t>
  </si>
  <si>
    <t>Purenkova Maija</t>
  </si>
  <si>
    <t>Kalniņš Aldis - ģimenes ārsta prakse</t>
  </si>
  <si>
    <t>Kalniņš Aldis</t>
  </si>
  <si>
    <t>A. Līberes ārsta prakse, Sabiedrība ar ierobežotu atbildību</t>
  </si>
  <si>
    <t>Lībere Aiva</t>
  </si>
  <si>
    <t>Breča Ilze - ģimenes ārsta un pediatra prakse</t>
  </si>
  <si>
    <t>Breča Ilze</t>
  </si>
  <si>
    <t>SN ĀRSTE, SIA</t>
  </si>
  <si>
    <t>Novaha Sņežana</t>
  </si>
  <si>
    <t>D.Pastares prakse, Sabiedrība ar ierobežotu atbildību</t>
  </si>
  <si>
    <t>Tomilina Dace</t>
  </si>
  <si>
    <t>Portnaja Nataļja - ģimenes ārsta prakse</t>
  </si>
  <si>
    <t>Portnaja Nataļja</t>
  </si>
  <si>
    <t>Ellas Šatalovas ģimenes ārsta un pediatra prakse, SIA</t>
  </si>
  <si>
    <t>Šatalova Ella</t>
  </si>
  <si>
    <t>Kasačova Gaļina - ģimenes ārsta prakse</t>
  </si>
  <si>
    <t>Kasačova Gaļina</t>
  </si>
  <si>
    <t>Eihmane Inta - ģimenes ārsta prakse</t>
  </si>
  <si>
    <t>Eihmane Inta</t>
  </si>
  <si>
    <t>ORIENTS, Sabiedrība ar ierobežotu atbildību Rīgā</t>
  </si>
  <si>
    <t>Ciganovs Mihails</t>
  </si>
  <si>
    <t>Kavejeva Aļfija - ģimenes ārsta prakse</t>
  </si>
  <si>
    <t>Kavejeva Aļfija</t>
  </si>
  <si>
    <t>Oniščuka Svetlana - ģimenes ārsta un pediatra prakse</t>
  </si>
  <si>
    <t>Oniščuka Svetlana</t>
  </si>
  <si>
    <t>Kurbanova Daina - ģimenes ārsta un pediatra prakse</t>
  </si>
  <si>
    <t>Kurbanova Daina</t>
  </si>
  <si>
    <t>Strazdiņa Inguna - ģimenes ārsta prakse</t>
  </si>
  <si>
    <t>Strazdiņa Inguna</t>
  </si>
  <si>
    <t>Bogdanova Gaļina - ģimenes ārsta prakse</t>
  </si>
  <si>
    <t>Bogdanova Gaļina</t>
  </si>
  <si>
    <t>Kackeviča Ludmila - ģimenes ārsta prakse</t>
  </si>
  <si>
    <t>Kackeviča Ludmila</t>
  </si>
  <si>
    <t>Lovenecka Natalija - ģimenes ārsta prakse</t>
  </si>
  <si>
    <t>Lovenecka Natalija</t>
  </si>
  <si>
    <t>Dziļuma Ilze - ģimenes ārsta prakse</t>
  </si>
  <si>
    <t>Dziļuma Ilze</t>
  </si>
  <si>
    <t>Paņina Irina - ģimenes ārsta un arodveselības un arodslimību ārsta prakse</t>
  </si>
  <si>
    <t>Paņina Irina</t>
  </si>
  <si>
    <t>Ozolniece Ieva - ģimenes ārsta prakse</t>
  </si>
  <si>
    <t>Ozolniece Ieva</t>
  </si>
  <si>
    <t>Grigorenko Nataļja - ģimenes ārsta un arodveselības un arodslimību ārsta prakse</t>
  </si>
  <si>
    <t>Grigorenko Nataļja</t>
  </si>
  <si>
    <t>MEDAKO, Sabiedrība ar ierobežotu atbildību</t>
  </si>
  <si>
    <t>Dobroserdova Alla</t>
  </si>
  <si>
    <t>Marinas Ņesterovskas ģimenes ārsta un internista prakse, Sabiedrība ar ierobežotu atbildību</t>
  </si>
  <si>
    <t>Ņesterovska Marina</t>
  </si>
  <si>
    <t>MM Medical, SIA</t>
  </si>
  <si>
    <t>Minete Madara</t>
  </si>
  <si>
    <t>Vivitas Skujiņas ārsta prakse, Sabiedrība ar ierobežotu atbildību</t>
  </si>
  <si>
    <t>Skujiņa Vivita</t>
  </si>
  <si>
    <t>Olgas Gersamijas ģimenes ārsta privātprakse, SIA</t>
  </si>
  <si>
    <t>Gersamija Olga</t>
  </si>
  <si>
    <t>Rūtas Plaudes-Dedeles ģimenes ārsta prakse, SIA</t>
  </si>
  <si>
    <t>Plaude-Dedele Rūta</t>
  </si>
  <si>
    <t>Ulbrokas Doktorāts, Sabiedrība ar ierobežotu atbildību</t>
  </si>
  <si>
    <t>Grosvalde Kristīne</t>
  </si>
  <si>
    <t>OP prakse, SIA</t>
  </si>
  <si>
    <t>Opuļa Anda</t>
  </si>
  <si>
    <t>Valērijas Rudzinskas ģimenes ārsta prakse, SIA</t>
  </si>
  <si>
    <t>Rudzinska Valērija</t>
  </si>
  <si>
    <t>Maijas Pūces doktorāts, SIA</t>
  </si>
  <si>
    <t>Pūce Maija</t>
  </si>
  <si>
    <t>Elksne Ināra - ģimenes ārsta prakse</t>
  </si>
  <si>
    <t>Elksne Ināra</t>
  </si>
  <si>
    <t>Bergmane Ilze - ģimenes ārsta prakse</t>
  </si>
  <si>
    <t>Bergmane Ilze</t>
  </si>
  <si>
    <t>Grīga Gita - ģimenes ārsta prakse</t>
  </si>
  <si>
    <t>Grīga Gita</t>
  </si>
  <si>
    <t>Simsone Inta - ģimenes ārsta prakse</t>
  </si>
  <si>
    <t>Simsone Inta</t>
  </si>
  <si>
    <t>Robalde Dace - ārsta prakse pediatrijā</t>
  </si>
  <si>
    <t>Robalde Dace</t>
  </si>
  <si>
    <t>Gerasimova Ella - ģimenes ārsta prakse</t>
  </si>
  <si>
    <t>Gerasimova Ella</t>
  </si>
  <si>
    <t>Bulduru Doktorāts, Sabiedrība ar ierobežotu atbildību</t>
  </si>
  <si>
    <t>Mastjaņica Svetlana</t>
  </si>
  <si>
    <t>Anetes Urķes ģimenes ārsta prakse, SIA</t>
  </si>
  <si>
    <t>Urķe Anete</t>
  </si>
  <si>
    <t>I.Lielkalnes ģimenes ārsta prakse, SIA</t>
  </si>
  <si>
    <t>Lielkalne Ināra</t>
  </si>
  <si>
    <t>Kauguru veselības centrs, Pašvaldības sabiedrība ar ierobežotu atbildību</t>
  </si>
  <si>
    <t>Ruzina Svetlana</t>
  </si>
  <si>
    <t>Kalniņa Aija</t>
  </si>
  <si>
    <t>NPP, Sabiedrība ar ierobežotu atbildību</t>
  </si>
  <si>
    <t>Nulle Anda</t>
  </si>
  <si>
    <t>Leškoviča Antoņina - ģimenes ārsta prakse</t>
  </si>
  <si>
    <t>Leškoviča Antoņina</t>
  </si>
  <si>
    <t>Kalniņa Ināra - ģimenes ārsta prakse</t>
  </si>
  <si>
    <t>Kalniņa Ināra</t>
  </si>
  <si>
    <t>Moroza Vija - ģimenes ārsta prakse</t>
  </si>
  <si>
    <t>Moroza Vija</t>
  </si>
  <si>
    <t>Mihailova Olga - ģimenes ārsta prakse</t>
  </si>
  <si>
    <t>Mihailova Olga</t>
  </si>
  <si>
    <t>Dundure Anita - ģimenes ārsta prakse</t>
  </si>
  <si>
    <t>Dundure Anita</t>
  </si>
  <si>
    <t>Gulbis Raitis - ģimenes ārsta prakse</t>
  </si>
  <si>
    <t>Gulbis Raitis</t>
  </si>
  <si>
    <t>Svilāne Inese - ģimenes ārsta prakse</t>
  </si>
  <si>
    <t>Svilāne Inese</t>
  </si>
  <si>
    <t>Zanes Torbejevas ģimenes ārstes prakse, SIA</t>
  </si>
  <si>
    <t>Torbejeva Zane</t>
  </si>
  <si>
    <t>D.Pakalniņas Ģimenes ārsta prakse, Sabiedrība ar ierobežotu atbildību</t>
  </si>
  <si>
    <t>Pakalniņa Dace</t>
  </si>
  <si>
    <t>S.Birznieces-Bekmanes ģimenes ārsta un pediatra prakse, Sabiedrība ar ierobežotu atbildību</t>
  </si>
  <si>
    <t>Birzniece-Bekmane Sandra</t>
  </si>
  <si>
    <t>Ā.Ancānes ģimenes ārsta prakse, SIA</t>
  </si>
  <si>
    <t>Ancāne Ārija</t>
  </si>
  <si>
    <t>Celmiņa Ināra - ģimenes ārsta prakse</t>
  </si>
  <si>
    <t>Celmiņa Ināra</t>
  </si>
  <si>
    <t>Ročāne Dace - ģimenes ārsta prakse</t>
  </si>
  <si>
    <t>Ročāne Dace</t>
  </si>
  <si>
    <t>LIEPA UN GAILĪTE, Sabiedrība ar ierobežotu atbildību</t>
  </si>
  <si>
    <t>Liepa-Akmentiņa Dace</t>
  </si>
  <si>
    <t>Vītola Liene - ģimenes ārsta prakse</t>
  </si>
  <si>
    <t>Vītola Liene</t>
  </si>
  <si>
    <t>Daigas Āboltiņas ģimenes ārsta prakse, Sabiedrība ar ierobežotu atbildību</t>
  </si>
  <si>
    <t>Āboltiņa Daiga</t>
  </si>
  <si>
    <t>Baložu doktorāts, SIA</t>
  </si>
  <si>
    <t>Mežale Ieva</t>
  </si>
  <si>
    <t>R.D. doktorāts, SIA</t>
  </si>
  <si>
    <t>Dauškane Rasa</t>
  </si>
  <si>
    <t>Nimece, Sabiedrība ar ierobežotu atbildību</t>
  </si>
  <si>
    <t>Valdmanis Valērijs</t>
  </si>
  <si>
    <t>KSB Doktorāts, SIA</t>
  </si>
  <si>
    <t>Berezina Katerina</t>
  </si>
  <si>
    <t>Guntas Āboltiņas ģimenes ārsta prakse, Sabiedrība ar ierobežotu atbildību</t>
  </si>
  <si>
    <t>Āboltiņa Gunta</t>
  </si>
  <si>
    <t>Ditas Zeltiņas ārsta prakse, SIA</t>
  </si>
  <si>
    <t>Zeltiņa Dita</t>
  </si>
  <si>
    <t>Madaras Freimanes ģimenes ārsta prakse, SIA</t>
  </si>
  <si>
    <t>Freimane Madara</t>
  </si>
  <si>
    <t>Titurgas doktorāts, Sabiedrība ar ierobežotu atbildību</t>
  </si>
  <si>
    <t>Petkus Tatjana</t>
  </si>
  <si>
    <t>Miķelsone Astra - ģimenes ārsta un arodveselības un arodslimību ārsta prakse</t>
  </si>
  <si>
    <t>Miķelsone Astra</t>
  </si>
  <si>
    <t>Jaunķiķe Vineta - ģimenes ārsta prakse</t>
  </si>
  <si>
    <t>Jaunķiķe Vineta</t>
  </si>
  <si>
    <t>Vilitas Melbārdes ārsta prakse, Sabiedrība ar ierobežotu atbildību</t>
  </si>
  <si>
    <t>Melbārde Vilita</t>
  </si>
  <si>
    <t>Adamova-Krastiņa Maija - ģimenes ārsta prakse</t>
  </si>
  <si>
    <t>Adamova-Krastiņa Maija</t>
  </si>
  <si>
    <t>Dzene Sanita - ģimenes ārsta prakse</t>
  </si>
  <si>
    <t>Dzene Sanita</t>
  </si>
  <si>
    <t>Zandare-Legata Evija - ģimenes ārsta prakse</t>
  </si>
  <si>
    <t>Zandare-Legata Evija</t>
  </si>
  <si>
    <t>Kalēja Sarmīte - ģimenes ārsta prakse</t>
  </si>
  <si>
    <t>Kalēja Sarmīte</t>
  </si>
  <si>
    <t>LAROMED, SIA</t>
  </si>
  <si>
    <t>Rozenberga Līva</t>
  </si>
  <si>
    <t>ALSMED, SIA</t>
  </si>
  <si>
    <t>Soida Līga</t>
  </si>
  <si>
    <t>Beķe Gundega - ģimenes ārsta prakse</t>
  </si>
  <si>
    <t>Beķe Gundega</t>
  </si>
  <si>
    <t>ANJE, SIA</t>
  </si>
  <si>
    <t>Jemeļjanova Andra</t>
  </si>
  <si>
    <t>Pone Gundega - ģimenes ārsta prakse</t>
  </si>
  <si>
    <t>Pone Gundega</t>
  </si>
  <si>
    <t>Bondare Krista - ģimenes ārsta prakse</t>
  </si>
  <si>
    <t>Bondare Krista</t>
  </si>
  <si>
    <t>Ineses Rabkevičas ārsta prakse, SIA</t>
  </si>
  <si>
    <t>Rabkeviča Inese</t>
  </si>
  <si>
    <t>SEMPERA DG, Sabiedrība ar ierobežotu atbildību</t>
  </si>
  <si>
    <t>Goberga Dace</t>
  </si>
  <si>
    <t>Maijas Kozlovskas ģimenes ārsta prakse, SIA</t>
  </si>
  <si>
    <t>Kozlovska Maija</t>
  </si>
  <si>
    <t>Tkačenko Natālija</t>
  </si>
  <si>
    <t>Simanoviča Žaneta - ģimenes ārsta prakse</t>
  </si>
  <si>
    <t>Simanoviča Žaneta</t>
  </si>
  <si>
    <t>Jekaterinas Gerķes ģimenes ārsta prakse, SIA</t>
  </si>
  <si>
    <t>Gerķe Jekaterina</t>
  </si>
  <si>
    <t>APG project, Sabiedrība ar ierobežotu atbildību</t>
  </si>
  <si>
    <t>Salmiņa Ilze</t>
  </si>
  <si>
    <t>Liepiņas Madaras - ģimenes ārsta prakse, Sabiedrība ar ierobežotu atbildību</t>
  </si>
  <si>
    <t>Sukure Madara</t>
  </si>
  <si>
    <t>MPWG, Sabiedrība ar ierobežotu atbildību</t>
  </si>
  <si>
    <t>Pāvela Kristīne</t>
  </si>
  <si>
    <t>Ināras Zemītes ārsta prakse, Sabiedrība ar ierobežotu atbildību</t>
  </si>
  <si>
    <t>Zemīte Ināra</t>
  </si>
  <si>
    <t>Bērziņa Vēsma - ģimenes ārsta prakse</t>
  </si>
  <si>
    <t>Bērziņa Vēsma</t>
  </si>
  <si>
    <t>Bērziņš Aivars - ģimenes ārsta prakse</t>
  </si>
  <si>
    <t>Bērziņš Aivars</t>
  </si>
  <si>
    <t>Siguldas slimnīca, SIA</t>
  </si>
  <si>
    <t>Kamergrauze Inese</t>
  </si>
  <si>
    <t>SIGULDAS EFEKTS, Sabiedrība ar ierobežotu atbildību Ģimenes ārstu doktorāts</t>
  </si>
  <si>
    <t>Krastiņa Ieva</t>
  </si>
  <si>
    <t>Jutas Ošenieces ģimenes ārsta prakse, SIA</t>
  </si>
  <si>
    <t>Ošeniece Juta</t>
  </si>
  <si>
    <t>Strautmane Inese - ģimenes ārsta prakse</t>
  </si>
  <si>
    <t>Strautmane Inese</t>
  </si>
  <si>
    <t>Ilzes Silanžas ārsta prakse, SIA</t>
  </si>
  <si>
    <t>Silanža Ilze</t>
  </si>
  <si>
    <t>Veide Artūrs - ģimenes ārsta un arodveselības un arodslimību ārsta prakse</t>
  </si>
  <si>
    <t>Veide Artūrs</t>
  </si>
  <si>
    <t>Dr. Ilzes Leimanes ģimenes ārstes prakse, SIA</t>
  </si>
  <si>
    <t>Leimane Ilze</t>
  </si>
  <si>
    <t>SANDRAS KUKAINES DOKTORĀTS, SIA</t>
  </si>
  <si>
    <t>Kukaine Sandra</t>
  </si>
  <si>
    <t>Margaritas Bargarumas ārsta prakse, SIA</t>
  </si>
  <si>
    <t>Bargaruma-Skaista Margarita</t>
  </si>
  <si>
    <t>Ganus Imants - ģimenes ārsta prakse</t>
  </si>
  <si>
    <t>Ganus Imants</t>
  </si>
  <si>
    <t>ĢAP Iveta Skurule, Sabiedrība ar ierobežotu atbildību</t>
  </si>
  <si>
    <t>Skurule Iveta</t>
  </si>
  <si>
    <t>I.Laizānes ārsta prakse, Sabiedrība ar ierobežotu atbildību</t>
  </si>
  <si>
    <t>Laizāne Ināra</t>
  </si>
  <si>
    <t>N.Sergejevas ģimenes ārsta prakse, SIA</t>
  </si>
  <si>
    <t>Sergejeva Nadežda</t>
  </si>
  <si>
    <t>GSM Medical, SIA</t>
  </si>
  <si>
    <t>Skruze-Janava Gundega</t>
  </si>
  <si>
    <t>Siliņa Līga ģimenes ārsta prakse, SIA</t>
  </si>
  <si>
    <t>Siliņa Līga</t>
  </si>
  <si>
    <t>G.Veides ģimenes ārsta prakse, SIA</t>
  </si>
  <si>
    <t>Mickeviča Ginta</t>
  </si>
  <si>
    <t>Ludmilas Zeiļukas ārsta prakse, SIA</t>
  </si>
  <si>
    <t>Zeiļuka Ludmila</t>
  </si>
  <si>
    <t>ĢIMENES ĀRSTA PRAKSE, Sabiedrība ar ierobežotu atbildību</t>
  </si>
  <si>
    <t>Vītiņa Ilze</t>
  </si>
  <si>
    <t>Ārsta Nams, Sabiedrība ar ierobežotu atbildību</t>
  </si>
  <si>
    <t>Šēfere Diāna</t>
  </si>
  <si>
    <t>M &amp; M centrs, Sabiedrība ar ierobežotu atbildību</t>
  </si>
  <si>
    <t>Pavlova Dace</t>
  </si>
  <si>
    <t>Molodcova Daiga - ģimenes ārsta prakse</t>
  </si>
  <si>
    <t>Molodcova Daiga</t>
  </si>
  <si>
    <t>Ārstu privātprakse "SVĪRE PLUS", Sabiedrība ar ierobežotu atbildību</t>
  </si>
  <si>
    <t>Vaivode Sana</t>
  </si>
  <si>
    <t>Grauze Ilze</t>
  </si>
  <si>
    <t>Nonberga Laura</t>
  </si>
  <si>
    <t>Lagzdiņa Dina - ģimenes ārsta prakse</t>
  </si>
  <si>
    <t>Lagzdiņa Dina</t>
  </si>
  <si>
    <t>Indrāne Maira - ģimenes ārsta prakse</t>
  </si>
  <si>
    <t>Indrāne Maira</t>
  </si>
  <si>
    <t>Liepziedi ārsta prakse, SIA</t>
  </si>
  <si>
    <t>Klovāne Anete</t>
  </si>
  <si>
    <t>Dr. A.Šmitiņas privātprakse, SIA</t>
  </si>
  <si>
    <t>Šmitiņa Anda</t>
  </si>
  <si>
    <t>Ganus Anita - ģimenes ārsta prakse</t>
  </si>
  <si>
    <t>Ganus Anita</t>
  </si>
  <si>
    <t>Krimuldas doktorāts, Sabiedrība ar ierobežotu atbildību</t>
  </si>
  <si>
    <t>Puķīte Ausma</t>
  </si>
  <si>
    <t>Pētersone Ilze</t>
  </si>
  <si>
    <t>Sprūde Jevgeņija - ģimenes ārsta prakse</t>
  </si>
  <si>
    <t>Sprūde Jevgeņija</t>
  </si>
  <si>
    <t>JanaMed, SIA</t>
  </si>
  <si>
    <t>Borisova-Litvinova Jana</t>
  </si>
  <si>
    <t>Bērziņa Valda - ģimenes ārsta prakse</t>
  </si>
  <si>
    <t>Bērziņa Valda</t>
  </si>
  <si>
    <t>Med Plus Ārstu prakse, SIA</t>
  </si>
  <si>
    <t>Čivžele Olga</t>
  </si>
  <si>
    <t>Mārupes Doktorāts, SIA</t>
  </si>
  <si>
    <t>Žagare Daiga</t>
  </si>
  <si>
    <t>Mārupes ambulance 1, Sabiedrība ar ierobežotu atbildību</t>
  </si>
  <si>
    <t>Poiša Dzintra</t>
  </si>
  <si>
    <t>Gritāne Ritma</t>
  </si>
  <si>
    <t>Ārstu prakse "Mazcena 21", Sabiedrība ar ierobežotu atbildību</t>
  </si>
  <si>
    <t>Vintere Anita</t>
  </si>
  <si>
    <t>K.BIRZNIECES-BĒRZIŅAS ĢIMENES ĀRSTA PRAKSE, Sabiedrība ar ierobežotu atbildību</t>
  </si>
  <si>
    <t>Birzniece-Bērziņa Kristīne</t>
  </si>
  <si>
    <t>Thymus, SIA</t>
  </si>
  <si>
    <t>Zeltiņa Ligita</t>
  </si>
  <si>
    <t>Jansone Anita - ģimenes ārsta prakse</t>
  </si>
  <si>
    <t>Jansone Anita</t>
  </si>
  <si>
    <t>OZOLIŅAS DOKTORĀTS, Individuālais komersants</t>
  </si>
  <si>
    <t>Ozoliņa Sandra</t>
  </si>
  <si>
    <t>Ivetas Vīksnes ģimenes ārsta prakse, Sabiedrība ar ierobežotu atbildību</t>
  </si>
  <si>
    <t>Vīksne-Kreicberga Iveta</t>
  </si>
  <si>
    <t>Ropažu novada pašvaldības aģentūra "Stopiņu ambulance"</t>
  </si>
  <si>
    <t>Ziedonis Ritvars</t>
  </si>
  <si>
    <t>Ikauniece Vija</t>
  </si>
  <si>
    <t>NVD Vidzemes nodaļa</t>
  </si>
  <si>
    <t>Elīnas Kapteines ģimenes ārsta prakse, SIA</t>
  </si>
  <si>
    <t>Kapteine Elīna</t>
  </si>
  <si>
    <t>Jaunpiebalgas doktorāts, SIA</t>
  </si>
  <si>
    <t>Pundure Evita</t>
  </si>
  <si>
    <t>Aigas Āboliņas ģimenes ārsta prakse, Sabiedrība ar ierobežotu atbildību</t>
  </si>
  <si>
    <t>Āboliņa Aiga</t>
  </si>
  <si>
    <t>Lasmane Madara - ģimenes ārsta prakse</t>
  </si>
  <si>
    <t>Lasmane Madara</t>
  </si>
  <si>
    <t>Virziņa Līga - ģimenes ārsta prakse</t>
  </si>
  <si>
    <t>Virziņa Līga</t>
  </si>
  <si>
    <t>Rankas doktorāts, SIA</t>
  </si>
  <si>
    <t>Baķe Baiba</t>
  </si>
  <si>
    <t>KEM Medical, Sabiedrība ar ierobežotu atbildību</t>
  </si>
  <si>
    <t>Lastovska Kristija</t>
  </si>
  <si>
    <t>DD Doktorāts, SIA</t>
  </si>
  <si>
    <t>Dzirne Denija</t>
  </si>
  <si>
    <t>VIVERE, SIA</t>
  </si>
  <si>
    <t>Petrovska Sigita</t>
  </si>
  <si>
    <t>Berga Rudīte - ģimenes ārsta prakse</t>
  </si>
  <si>
    <t>Berga Rudīte</t>
  </si>
  <si>
    <t>I. RĀVIŅAS ĀRSTA PRAKSE, SIA</t>
  </si>
  <si>
    <t>Rāviņa Inese</t>
  </si>
  <si>
    <t>DH prakse, SIA</t>
  </si>
  <si>
    <t>Vorslava Dace</t>
  </si>
  <si>
    <t>Pauniņš Aivars - ģimenes ārsta prakse</t>
  </si>
  <si>
    <t>Pauniņš Aivars</t>
  </si>
  <si>
    <t>ŅINAS GAILĪTES ĢIMENES ĀRSTA PRAKSE, SIA</t>
  </si>
  <si>
    <t>Gailīte Ņina</t>
  </si>
  <si>
    <t>ĢIMENES ĀRSTA INTAS AUZIŅAS PRIVĀTPRAKSE, SIA</t>
  </si>
  <si>
    <t>Auziņa Inta</t>
  </si>
  <si>
    <t>Krustiņa Dace - ģimenes ārsta un arodveselības un arodslimību ārsta prakse</t>
  </si>
  <si>
    <t>Krustiņa Dace</t>
  </si>
  <si>
    <t>Lasmane Māra - ģimenes ārsta prakse</t>
  </si>
  <si>
    <t>Lasmane Māra</t>
  </si>
  <si>
    <t>Kravale Jolanta - ģimenes ārsta prakse</t>
  </si>
  <si>
    <t>Kravale Jolanta</t>
  </si>
  <si>
    <t>Bērziņa Inga - ģimenes ārsta prakse</t>
  </si>
  <si>
    <t>Bērziņa Inga</t>
  </si>
  <si>
    <t>Grunte Inga - ģimenes ārsta prakse</t>
  </si>
  <si>
    <t>Grunte Inga</t>
  </si>
  <si>
    <t>Beātes Salenieces Ģimenes ārsta prakse, Sabiedrība ar ierobežotu atbildību</t>
  </si>
  <si>
    <t>Saleniece Beāte</t>
  </si>
  <si>
    <t>Vilcāne Anna - ģimenes ārsta prakse</t>
  </si>
  <si>
    <t>Vilcāne Anna</t>
  </si>
  <si>
    <t>Anitas Muižnieces ārsta prakse, SIA</t>
  </si>
  <si>
    <t>Muižniece Anita</t>
  </si>
  <si>
    <t>Šnikvalde Anita -  ģimenes ārsta un pediatra prakse</t>
  </si>
  <si>
    <t>Šnikvalde Anita</t>
  </si>
  <si>
    <t>Prindule Arita - ģimenes ārsta prakse</t>
  </si>
  <si>
    <t>Prindule Arita</t>
  </si>
  <si>
    <t>Žīgurs Jānis - ģimenes ārsta un arodveselības un arodslimību ārsta prakse</t>
  </si>
  <si>
    <t>Žīgurs Jānis</t>
  </si>
  <si>
    <t>Rūtas Vanagas ārsta prakse, SIA</t>
  </si>
  <si>
    <t>Vanaga Rūta</t>
  </si>
  <si>
    <t>Stabingis Jānis - ģimenes ārsta prakse</t>
  </si>
  <si>
    <t>Stabingis Jānis</t>
  </si>
  <si>
    <t>A.Ādamsona ģimenes ārsta prakse, SIA</t>
  </si>
  <si>
    <t>Ādamsons Alvis</t>
  </si>
  <si>
    <t>Daina Med, SIA</t>
  </si>
  <si>
    <t>Ozola Daina</t>
  </si>
  <si>
    <t>Baibas Koševares ģimenes ārsta prakse, SIA</t>
  </si>
  <si>
    <t>Koševare Baiba</t>
  </si>
  <si>
    <t>Apes ārsta prakse, Sabiedrība ar ierobežotu atbildību</t>
  </si>
  <si>
    <t>Straujupe Zita</t>
  </si>
  <si>
    <t>Celenbergs Jurijs - ģimenes ārsta prakse</t>
  </si>
  <si>
    <t>Celenbergs Jurijs</t>
  </si>
  <si>
    <t>LĪGAS KOZLOVSKAS ĢIMENES ĀRSTA PRAKSE, Balvu pilsētas Līgas Kozlovskas individuālais uzņēmums</t>
  </si>
  <si>
    <t>Kozlovska Līga</t>
  </si>
  <si>
    <t>Zuša Ilga - ģimenes ārsta prakse</t>
  </si>
  <si>
    <t>Zuša Ilga</t>
  </si>
  <si>
    <t>Semjonova Svetlana - ģimenes ārsta prakse</t>
  </si>
  <si>
    <t>Semjonova Svetlana</t>
  </si>
  <si>
    <t>Baranovska Ārija - ģimenes ārsta prakse</t>
  </si>
  <si>
    <t>Baranovska Ārija</t>
  </si>
  <si>
    <t>Vīķele Rasma - ģimenes ārsta prakse</t>
  </si>
  <si>
    <t>Vīķele Rasma</t>
  </si>
  <si>
    <t>Vancāns Jānis - ģimenes ārsta prakse</t>
  </si>
  <si>
    <t>Vancāns Jānis</t>
  </si>
  <si>
    <t>Slukina Tatjana - ģimenes ārsta prakse</t>
  </si>
  <si>
    <t>Slukina Tatjana</t>
  </si>
  <si>
    <t>Zondaka Natālija - ārsta internista prakse</t>
  </si>
  <si>
    <t>Zondaka Natālija</t>
  </si>
  <si>
    <t>Lupkina Līga - ģimenes ārsta prakse</t>
  </si>
  <si>
    <t>Lupkina Līga</t>
  </si>
  <si>
    <t>Ivanova Dace - ģimenes ārsta un pediatra prakse</t>
  </si>
  <si>
    <t>Ivanova Dace</t>
  </si>
  <si>
    <t>Muraškina Ruta - ģimenes ārsta prakse</t>
  </si>
  <si>
    <t>Muraškina Ruta</t>
  </si>
  <si>
    <t>Spridzāns Andris - ģimenes ārsta prakse</t>
  </si>
  <si>
    <t>Spridzāns Andris</t>
  </si>
  <si>
    <t>Šļakota Aija - ģimenes ārsta prakse</t>
  </si>
  <si>
    <t>Šļakota Aija</t>
  </si>
  <si>
    <t>A.Stubailovas ģimenes ārsta prakse, SIA</t>
  </si>
  <si>
    <t>Stubailova-Žvarte Aļina</t>
  </si>
  <si>
    <t>Paidere-Trubņika Dace - ģimenes ārsta prakse</t>
  </si>
  <si>
    <t>Paidere-Trubņika Dace</t>
  </si>
  <si>
    <t>Berga Anita - ģimenes ārsta prakse</t>
  </si>
  <si>
    <t>Berga Anita</t>
  </si>
  <si>
    <t>GUNTAS KAUGARES ĢIMENES ĀRSTA PRAKSE, Sabiedrība ar ierobežotu atbildību</t>
  </si>
  <si>
    <t>Kaugare Gunta</t>
  </si>
  <si>
    <t>Maijas Liepiņas ģimenes ārsta prakse, SIA</t>
  </si>
  <si>
    <t>Liepiņa Maija</t>
  </si>
  <si>
    <t>Rogoza Natālija - ģimenes ārsta prakse</t>
  </si>
  <si>
    <t>Rogoza Natālija</t>
  </si>
  <si>
    <t>VIZMAS OLTES ģimenes ārsta prakse, SIA</t>
  </si>
  <si>
    <t>Olte Vizma</t>
  </si>
  <si>
    <t>Ivanova Valentīna - ģimenes ārsta un arodveselības un arodslimību ārsta prakse</t>
  </si>
  <si>
    <t>Ivanova Valentīna</t>
  </si>
  <si>
    <t>Gārša Inese - ārsta prakse pediatrijā</t>
  </si>
  <si>
    <t>Gārša Inese</t>
  </si>
  <si>
    <t>Stramkale Anita - ģimenes ārsta prakse</t>
  </si>
  <si>
    <t>Stramkale Anita</t>
  </si>
  <si>
    <t>Toms Ķēdis-ģimenes ārsta prakse, SIA</t>
  </si>
  <si>
    <t>Ķēdis Toms</t>
  </si>
  <si>
    <t>Dinas Puhartes doktorāts, SIA</t>
  </si>
  <si>
    <t>Puharte-Zicmane Dina</t>
  </si>
  <si>
    <t>Vasiļevskis Uldis - ģimenes ārsta prakse</t>
  </si>
  <si>
    <t>Vasiļevskis Uldis</t>
  </si>
  <si>
    <t>Elmere Olita - ģimenes ārsta prakse</t>
  </si>
  <si>
    <t>Elmere Olita</t>
  </si>
  <si>
    <t>Prindule Ilona - ģimenes ārsta prakse</t>
  </si>
  <si>
    <t>Prindule Ilona</t>
  </si>
  <si>
    <t>Prindulis Jānis - ģimenes ārsta prakse</t>
  </si>
  <si>
    <t>Prindulis Jānis</t>
  </si>
  <si>
    <t>Smeķe Aija - ģimenes ārsta prakse</t>
  </si>
  <si>
    <t>Smeķe Aija</t>
  </si>
  <si>
    <t>Briģis Jānis - ģimenes ārsta un arodveselības un arodslimību ārsta prakse</t>
  </si>
  <si>
    <t>Briģis Jānis</t>
  </si>
  <si>
    <t>Meinerte Gundega - ģimenes ārsta prakse</t>
  </si>
  <si>
    <t>Meinerte Gundega</t>
  </si>
  <si>
    <t>VIVENDA, Sabiedrība ar ierobežotu atbildību</t>
  </si>
  <si>
    <t>Viškinte Anita</t>
  </si>
  <si>
    <t>Stjade Irita - ģimenes ārsta un arodveselības un arodslimību ārsta prakse</t>
  </si>
  <si>
    <t>Stjade Irita</t>
  </si>
  <si>
    <t>Zariņa Zaiga - ģimenes ārsta un arodveselības un arodslimību ārsta prakse</t>
  </si>
  <si>
    <t>Zariņa Zaiga</t>
  </si>
  <si>
    <t>Jansone Sanita - ģimenes ārsta prakse</t>
  </si>
  <si>
    <t>Jansone Sanita</t>
  </si>
  <si>
    <t>Līgas Purmales ģimenes ārstes prakse, SIA</t>
  </si>
  <si>
    <t>Purmale Līga</t>
  </si>
  <si>
    <t>VECPIEBALGAS DOKTORĀTS, SIA</t>
  </si>
  <si>
    <t>Radziņa Ilona</t>
  </si>
  <si>
    <t>Jansone Dace - ģimenes ārsta prakse</t>
  </si>
  <si>
    <t>Jansone Dace</t>
  </si>
  <si>
    <t>Mezīte Baiba - ģimenes ārsta un arodveselības un arodslimību ārsta prakse</t>
  </si>
  <si>
    <t>Mezīte Baiba</t>
  </si>
  <si>
    <t>STĀMERIENAS DOKTORĀTS, Gulbenes rajona Stāmerienas pagasta J.Seļicka ārstu prakses individuālais uzņēmums</t>
  </si>
  <si>
    <t>Seļickis Jānis</t>
  </si>
  <si>
    <t>Luika Marita - ģimenes ārsta prakse</t>
  </si>
  <si>
    <t>Luika Marita</t>
  </si>
  <si>
    <t>Luguzis Egīls - ģimenes ārsta prakse</t>
  </si>
  <si>
    <t>Luguzis Egīls</t>
  </si>
  <si>
    <t>Miķelsone Sandra - ģimenes ārsta prakse</t>
  </si>
  <si>
    <t>Miķelsone Sandra</t>
  </si>
  <si>
    <t>Luguze Inta - ģimenes ārsta prakse</t>
  </si>
  <si>
    <t>Luguze Inta</t>
  </si>
  <si>
    <t>Mūrniece Dace - ģimenes ārsta prakse</t>
  </si>
  <si>
    <t>Mūrniece Dace</t>
  </si>
  <si>
    <t>JAUNGULBENES DOKTORĀTS, Gulbenes rajona Jaungulbenes pagasta L.Vebruāles ārstu prakses individuālais uzņēmums</t>
  </si>
  <si>
    <t>Vebruāle Līga</t>
  </si>
  <si>
    <t>Balvu un Gulbenes slimnīcu apvienība, Sabiedrība ar ierobežotu atbildību</t>
  </si>
  <si>
    <t>Ūdre Linda</t>
  </si>
  <si>
    <t>Krēsliņa Inta - ģimenes ārsta prakse</t>
  </si>
  <si>
    <t>Krēsliņa Inta</t>
  </si>
  <si>
    <t>Strautiņš Andrejs - ģimenes ārsta prakse</t>
  </si>
  <si>
    <t>Strautiņš Andrejs</t>
  </si>
  <si>
    <t>G.Ozolas ģimenes ārsta prakse, Sabiedrība ar ierobežotu atbildību</t>
  </si>
  <si>
    <t>Ozola Gunta</t>
  </si>
  <si>
    <t>Strautiņa Inese - ģimenes ārsta prakse</t>
  </si>
  <si>
    <t>Strautiņa Inese</t>
  </si>
  <si>
    <t>Bērziņa Anita - ģimenes ārsta prakse un ārsta prakse vispārējā ultrasonogrāfijas metodē</t>
  </si>
  <si>
    <t>Bērziņa Anita</t>
  </si>
  <si>
    <t>I.Jakubaites ģimenes ārsta prakse, Sabiedrība ar ierobežotu atbildību</t>
  </si>
  <si>
    <t>Jakubaite Inese</t>
  </si>
  <si>
    <t>Drāzniece Viktorija - ģimenes ārsta prakse</t>
  </si>
  <si>
    <t>Drāzniece Viktorija</t>
  </si>
  <si>
    <t>Krauze Egita - ģimenes ārsta un pediatra prakse</t>
  </si>
  <si>
    <t>Krauze Egita</t>
  </si>
  <si>
    <t>Lelle Aira - ģimenes ārsta prakse</t>
  </si>
  <si>
    <t>Lelle Aira</t>
  </si>
  <si>
    <t>Noriņa Dace - ģimenes ārsta un arodveselības un arodslimību ārsta prakse</t>
  </si>
  <si>
    <t>Noriņa Dace</t>
  </si>
  <si>
    <t>VIDRIŽU DOKTORĀTS, SIA</t>
  </si>
  <si>
    <t>Vītola Edīte</t>
  </si>
  <si>
    <t>Skultes doktorāts, SIA</t>
  </si>
  <si>
    <t>Siliņš Reinis</t>
  </si>
  <si>
    <t>Šķirmante Elita - ģimenes ārsta prakse</t>
  </si>
  <si>
    <t>Šķirmante Elita</t>
  </si>
  <si>
    <t>Kundrāte Gunta - ģimenes ārsta prakse</t>
  </si>
  <si>
    <t>Kundrāte Gunta</t>
  </si>
  <si>
    <t>Ozoliņš Zigurds - ģimenes ārsta prakse</t>
  </si>
  <si>
    <t>Ozoliņš Zigurds</t>
  </si>
  <si>
    <t>Salacgrīvas novada ģimenes ārstes Ilonas Balodes doktorāts</t>
  </si>
  <si>
    <t>Balode Ilona</t>
  </si>
  <si>
    <t>Sarmas Līsmanes ģimenes ārstes prakse, SIA</t>
  </si>
  <si>
    <t>Līsmane Sarma</t>
  </si>
  <si>
    <t>NADEŽDAS OŠČENKOVAS ĢIMENES ĀRSTES PRAKSE, Limbažu rajona Oščenkovas individuālais uzņēmums</t>
  </si>
  <si>
    <t>Oščenkova Nadežda</t>
  </si>
  <si>
    <t>Līduma Anita - ģimenes ārsta prakse</t>
  </si>
  <si>
    <t>Līduma Anita</t>
  </si>
  <si>
    <t>Ainažu doktorāts, SIA</t>
  </si>
  <si>
    <t>Kreituse Marita</t>
  </si>
  <si>
    <t>Rudzāta ārsta prakse, SIA</t>
  </si>
  <si>
    <t>Rudzāts Reinis</t>
  </si>
  <si>
    <t>ANITAS KLŪGAS DOKTORĀTS, SIA</t>
  </si>
  <si>
    <t>Klūga Anita</t>
  </si>
  <si>
    <t>Tuča Ilona - ģimenes ārsta un pediatra prakse</t>
  </si>
  <si>
    <t>Tuča Ilona</t>
  </si>
  <si>
    <t>DECIMA, SIA</t>
  </si>
  <si>
    <t>Veipa Alda</t>
  </si>
  <si>
    <t>DAMIA, Sabiedrība ar ierobežotu atbildību</t>
  </si>
  <si>
    <t>Galeja Inita</t>
  </si>
  <si>
    <t>Kreicuma Ilga - ģimenes ārsta prakse</t>
  </si>
  <si>
    <t>Kreicuma Ilga</t>
  </si>
  <si>
    <t>Stalaža Lilita - ģimenes ārsta prakse</t>
  </si>
  <si>
    <t>Stalaža Lilita</t>
  </si>
  <si>
    <t>Madonas slimnīca, Madonas novada pašvaldības SIA</t>
  </si>
  <si>
    <t>Sokolova Daina</t>
  </si>
  <si>
    <t>Kreicberga Dace - ģimenes ārsta prakse</t>
  </si>
  <si>
    <t>Kreicberga Dace</t>
  </si>
  <si>
    <t>Pujate Rasma - ģimenes ārsta prakse</t>
  </si>
  <si>
    <t>Pujate Rasma</t>
  </si>
  <si>
    <t>Bogdanovas ģimenes ārsta prakse, Sabiedrība ar ierobežotu atbildību</t>
  </si>
  <si>
    <t>Bogdanova Inga</t>
  </si>
  <si>
    <t>Sanare PR, Sabiedrība ar ierobežotu atbildību</t>
  </si>
  <si>
    <t>Pomere Rita</t>
  </si>
  <si>
    <t>Igaune Velta - ģimenes ārsta prakse</t>
  </si>
  <si>
    <t>Igaune Velta</t>
  </si>
  <si>
    <t>MADONAS TRAUMATOLOĢIJAS UN ORTOPĒDIJAS KLĪNIKA, Sabiedrība ar ierobežotu atbildību</t>
  </si>
  <si>
    <t>Stradiņa Zenta</t>
  </si>
  <si>
    <t>Latkovska Rita -  ģimenes ārsta un kardiologa prakse</t>
  </si>
  <si>
    <t>Latkovska Rita</t>
  </si>
  <si>
    <t>Gritāne Sandra - ģimenes ārsta prakse</t>
  </si>
  <si>
    <t>Gritāne Sandra</t>
  </si>
  <si>
    <t>Budze Līga - ģimenes ārsta prakse</t>
  </si>
  <si>
    <t>Budze Līga</t>
  </si>
  <si>
    <t>Kallinga Aija - ģimenes ārsta prakse</t>
  </si>
  <si>
    <t>Kallinga Aija</t>
  </si>
  <si>
    <t>Braķe Aina - ģimenes ārsta prakse</t>
  </si>
  <si>
    <t>Braķe Aina</t>
  </si>
  <si>
    <t>Putriņa Līga -ģimenes ārsta un pediatra prakse</t>
  </si>
  <si>
    <t>Putriņa Līga</t>
  </si>
  <si>
    <t>Ķiris Valdis - ģimenes ārsta un narkologa prakse</t>
  </si>
  <si>
    <t>Ķiris Valdis</t>
  </si>
  <si>
    <t>Uzbeka Ilona - ģimenes ārsta un ārsta pneimonologa prakse</t>
  </si>
  <si>
    <t>Uzbeka Ilona</t>
  </si>
  <si>
    <t>Ķire Marianna - ģimenes ārsta un arodveselības un arodslimību ārsta prakse</t>
  </si>
  <si>
    <t>Ķire Marianna</t>
  </si>
  <si>
    <t>Nātra Inga - ģimenes ārsta prakse</t>
  </si>
  <si>
    <t>Nātra Inga</t>
  </si>
  <si>
    <t>Kļaviņa Ritma - ģimenes ārsta prakse</t>
  </si>
  <si>
    <t>Kļaviņa Ritma</t>
  </si>
  <si>
    <t>Nātra Māris - ģimenes ārsta prakse</t>
  </si>
  <si>
    <t>Nātra Māris</t>
  </si>
  <si>
    <t>Zušmane Evita - ģimenes ārsta prakse</t>
  </si>
  <si>
    <t>Zušmane Evita</t>
  </si>
  <si>
    <t>Lūkina Zane - ģimenes ārsta un arodveselības un arodslimību ārsta prakse</t>
  </si>
  <si>
    <t>Lūkina Zane</t>
  </si>
  <si>
    <t>M. Kļaviņas ĢĀP, SIA</t>
  </si>
  <si>
    <t>Kļaviņa Maija</t>
  </si>
  <si>
    <t>L. ZIEMELES DOKTORĀTS, SIA</t>
  </si>
  <si>
    <t>Ziemele Līga</t>
  </si>
  <si>
    <t>M.BINDRES DOKTORĀTS, SIA</t>
  </si>
  <si>
    <t>Bindre Maruta</t>
  </si>
  <si>
    <t>Šēna Ieva</t>
  </si>
  <si>
    <t>Ditas Pīlātes ģimenes ārsta prakse, Sabiedrība ar ierobežotu atbildību</t>
  </si>
  <si>
    <t>Pīlāte Dita</t>
  </si>
  <si>
    <t>DOKTORĀTS "KALMES", Sabiedrība ar ierobežotu atbildību</t>
  </si>
  <si>
    <t>Mironovska Anna</t>
  </si>
  <si>
    <t>Kuzma Ilze - ģimenes ārsta prakse</t>
  </si>
  <si>
    <t>Kuzma Ilze</t>
  </si>
  <si>
    <t>Mazsalacas slimnīca, Sabiedrība ar ierobežotu atbildību</t>
  </si>
  <si>
    <t>Daine Maija</t>
  </si>
  <si>
    <t>Plūme Anda - ģimenes ārsta un ginekologa, dzemdību speciālista prakse</t>
  </si>
  <si>
    <t>Plūme Anda</t>
  </si>
  <si>
    <t>M. GRŪSLES ĀRSTA PRAKSE, SIA</t>
  </si>
  <si>
    <t>Grūsle Marika</t>
  </si>
  <si>
    <t>I. Ločmeles ārsta prakse, Sabiedrība ar ierobežotu atbildību</t>
  </si>
  <si>
    <t>Ločmele Inguna</t>
  </si>
  <si>
    <t>B. Kalniņas ģimenes ārsta prakse, Sabiedrība ar ierobežotu atbildību</t>
  </si>
  <si>
    <t>Kalniņa Baiba</t>
  </si>
  <si>
    <t>Trikātas doktorāts, SIA</t>
  </si>
  <si>
    <t>Veršelo Inese</t>
  </si>
  <si>
    <t>Saleniece Sarmīte - ģimenes ārsta prakse</t>
  </si>
  <si>
    <t>Saleniece Sarmīte</t>
  </si>
  <si>
    <t>Poikāne Guna - ģimenes ārsta prakse</t>
  </si>
  <si>
    <t>Poikāne Guna</t>
  </si>
  <si>
    <t>ASAFREJA, Sabiedrība ar ierobežotu atbildību</t>
  </si>
  <si>
    <t>Asafreja Gunta</t>
  </si>
  <si>
    <t>Šakare Anna - ģimenes ārsta prakse</t>
  </si>
  <si>
    <t>Šakare Anna</t>
  </si>
  <si>
    <t>KĀRVINS, SIA</t>
  </si>
  <si>
    <t>Jakovins Juris</t>
  </si>
  <si>
    <t>Gabrāne Inese</t>
  </si>
  <si>
    <t>Skujiņa Inese - ģimenes ārsta prakse</t>
  </si>
  <si>
    <t>Skujiņa Inese</t>
  </si>
  <si>
    <t>NVD Zemgales nodaļa</t>
  </si>
  <si>
    <t>Unas Leitānes ģimenes ārsta prakse, SIA</t>
  </si>
  <si>
    <t>Leitāne Una</t>
  </si>
  <si>
    <t>Zanes Bergas ārsta prakse, Sabiedrība ar ierobežotu atbildību</t>
  </si>
  <si>
    <t>Berga Zane</t>
  </si>
  <si>
    <t>Ivetas Janmeres ģimenes ārsta prakse, Sabiedrība ar ierobežotu atbildību</t>
  </si>
  <si>
    <t>Janmere Iveta</t>
  </si>
  <si>
    <t>Jāņa Kangara ārsta prakse, Sabiedrība ar ierobežotu atbildību</t>
  </si>
  <si>
    <t>Kangars Jānis</t>
  </si>
  <si>
    <t>Annas Mednes-Simsones ģimenes ārsta prakse, Sabiedrība ar ierobežotu atbildību</t>
  </si>
  <si>
    <t>Medne-Simsone Anna</t>
  </si>
  <si>
    <t>J.Šates ārsta prakse, SIA</t>
  </si>
  <si>
    <t>Šate Jānis</t>
  </si>
  <si>
    <t>Liepiņa Elīna - ģimenes ārsta prakse</t>
  </si>
  <si>
    <t>Liepiņa Elīna</t>
  </si>
  <si>
    <t>Ķiršakmens Gatis - ģimenes ārsta prakse</t>
  </si>
  <si>
    <t>Ķiršakmens Gatis</t>
  </si>
  <si>
    <t>Ivetas Jevtušenko ārsta prakse, Sabiedrība ar ierobežotu atbildību</t>
  </si>
  <si>
    <t>Jevtušenko Iveta</t>
  </si>
  <si>
    <t>Nadeta, SIA</t>
  </si>
  <si>
    <t>Belova Bernadeta</t>
  </si>
  <si>
    <t>Ērikas Borisovas ģimenes ārsta prakse, Sabiedrība ar ierobežotu atbildību</t>
  </si>
  <si>
    <t>Borisova Ērika</t>
  </si>
  <si>
    <t>Zīle Anda - ģimenes ārsta prakse</t>
  </si>
  <si>
    <t>Zīle Anda</t>
  </si>
  <si>
    <t>MEDICOM, Sabiedrība ar ierobežotu atbildību</t>
  </si>
  <si>
    <t>Bizjukova Inna</t>
  </si>
  <si>
    <t>Budrēvica Ingrīda - ārsta prakse pediatrijā</t>
  </si>
  <si>
    <t>Budrēvica Ingrīda</t>
  </si>
  <si>
    <t>VIMED, Sabiedrība ar ierobežotu atbildību</t>
  </si>
  <si>
    <t>Vilkārse Elīna</t>
  </si>
  <si>
    <t>Piļipčuka Tatjana - ģimenes ārsta un neirologa prakse</t>
  </si>
  <si>
    <t>Piļipčuka Tatjana</t>
  </si>
  <si>
    <t>Vijas Freimanes ārsta prakse, Sabiedrība ar ierobežotu atbildību</t>
  </si>
  <si>
    <t>Freimane Vija</t>
  </si>
  <si>
    <t>Pučetis Edvīns - ģimenes ārsta prakse</t>
  </si>
  <si>
    <t>Pučetis Edvīns</t>
  </si>
  <si>
    <t>Iolandas Šaihulovas ģimenes ārstes prakse, Sabiedrība ar ierobežotu atbildību</t>
  </si>
  <si>
    <t>Šaihulova Iolanda</t>
  </si>
  <si>
    <t>Kristīnes Babickas ģimenes ārstes prakse, Sabiedrība ar ierobežotu atbildību</t>
  </si>
  <si>
    <t>Babicka Kristīne</t>
  </si>
  <si>
    <t>SIA EM Doktorāts</t>
  </si>
  <si>
    <t>Maigone Evija</t>
  </si>
  <si>
    <t>Sīricas ārsta prakse, Sabiedrība ar ierobežotu atbildību</t>
  </si>
  <si>
    <t>Sīrica Maija</t>
  </si>
  <si>
    <t>SAMMAR, SIA</t>
  </si>
  <si>
    <t>Mārtiņa Samanta</t>
  </si>
  <si>
    <t>SANUS SN, SIA</t>
  </si>
  <si>
    <t>Novika Signe</t>
  </si>
  <si>
    <t>Ornellas Smirnovas ģimenes ārsta prakse, SIA</t>
  </si>
  <si>
    <t>Smirnova Ornella</t>
  </si>
  <si>
    <t>SANTAS KRIEVIŅAS ĢIMENES ĀRSTA PRAKSE, SIA</t>
  </si>
  <si>
    <t>Krieviņa Santa</t>
  </si>
  <si>
    <t>Jelgavas poliklīnika, SIA</t>
  </si>
  <si>
    <t>Titova Lilija</t>
  </si>
  <si>
    <t>Zvinģele Laimdota</t>
  </si>
  <si>
    <t>Timofejeva Ļubova</t>
  </si>
  <si>
    <t>Zabela Gaļina</t>
  </si>
  <si>
    <t>Fedorovičs-Rubenis Artūrs</t>
  </si>
  <si>
    <t>Siliņš Aldis</t>
  </si>
  <si>
    <t>Plivčs Oskars</t>
  </si>
  <si>
    <t>Zariņa Vija</t>
  </si>
  <si>
    <t>CENTRA DOKTORĀTS, Sabiedrība ar ierobežotu atbildību</t>
  </si>
  <si>
    <t>Drengere Inese</t>
  </si>
  <si>
    <t>Ilgas Lācītes privātprakse, Sabiedrība ar ierobežotu atbildību</t>
  </si>
  <si>
    <t>Lācīte Ilga</t>
  </si>
  <si>
    <t>Vivejas Epiņas ģimenes ārsta prakse, SIA</t>
  </si>
  <si>
    <t>Epiņa Viveja</t>
  </si>
  <si>
    <t>Ilzes Rudko ārsta prakse, Sabiedrība ar ierobežotu atbildību</t>
  </si>
  <si>
    <t>Rudko Ilze</t>
  </si>
  <si>
    <t>Akmentiņa Maruta - ģimenes ārsta prakse</t>
  </si>
  <si>
    <t>Akmentiņa Maruta</t>
  </si>
  <si>
    <t>W-DOC, Sabiedrība ar ierobežotu atbildību</t>
  </si>
  <si>
    <t>Vēbere Lidija</t>
  </si>
  <si>
    <t>ILSTRE, Sabiedrība ar ierobežotu atbildību</t>
  </si>
  <si>
    <t>Strēle Ilze</t>
  </si>
  <si>
    <t>INMED, Sabiedrība ar ierobežotu atbildību</t>
  </si>
  <si>
    <t>Žunna Inita</t>
  </si>
  <si>
    <t>RIMED, Sabiedrība ar ierobežotu atbildību</t>
  </si>
  <si>
    <t>Rinkevica Mārīte</t>
  </si>
  <si>
    <t>Asklepius-ārsta prakse, IK</t>
  </si>
  <si>
    <t>Baumane Velta</t>
  </si>
  <si>
    <t>Ludmilas Skrjabinas ārsta prakse, Sabiedrība ar ierobežotu atbildību</t>
  </si>
  <si>
    <t>Skrjabina Ludmila</t>
  </si>
  <si>
    <t>Valdmane Evita - ģimenes ārsta prakse</t>
  </si>
  <si>
    <t>Valdmane Evita</t>
  </si>
  <si>
    <t>Sretenska Irina - ģimenes ārsta prakse</t>
  </si>
  <si>
    <t>Sretenska Irina</t>
  </si>
  <si>
    <t>Niedre Ilze - ģimenes ārsta prakse</t>
  </si>
  <si>
    <t>Niedre Ilze</t>
  </si>
  <si>
    <t>Bernāne Olita - ģimenes ārsta prakse</t>
  </si>
  <si>
    <t>Bernāne Olita</t>
  </si>
  <si>
    <t>Nenišķe Iveta - ģimenes ārsta prakse</t>
  </si>
  <si>
    <t>Nenišķe Iveta</t>
  </si>
  <si>
    <t>Eglīte Anita - ģimenes ārsta prakse</t>
  </si>
  <si>
    <t>Eglīte Anita</t>
  </si>
  <si>
    <t>Prakse ģimenei, SIA</t>
  </si>
  <si>
    <t>Graudiņa Aija</t>
  </si>
  <si>
    <t>Čaupjonoka Ilona -ģimenes ārsta prakse</t>
  </si>
  <si>
    <t>Čaupjonoka Ilona</t>
  </si>
  <si>
    <t>Pārpuce Sanita -ģimenes ārsta prakse</t>
  </si>
  <si>
    <t>Pārpuce Sanita</t>
  </si>
  <si>
    <t>Auguste Rita - ģimenes ārsta prakse</t>
  </si>
  <si>
    <t>Auguste Rita</t>
  </si>
  <si>
    <t>Zdūne Rita - ģimenes ārsta prakse</t>
  </si>
  <si>
    <t>Zdūne Rita</t>
  </si>
  <si>
    <t>Antonova Ināra - ģimenes ārsta prakse</t>
  </si>
  <si>
    <t>Antonova Ināra</t>
  </si>
  <si>
    <t>Boķis Guntars - ģimenes ārsta prakse</t>
  </si>
  <si>
    <t>Boķis Guntars</t>
  </si>
  <si>
    <t>Urbanoviča Anita - ģimenes ārsta prakse</t>
  </si>
  <si>
    <t>Urbanoviča Anita</t>
  </si>
  <si>
    <t>Olgas Tomaševskas ģimenes ārsta prakse, Sabiedrība ar ierobežotu atbildību</t>
  </si>
  <si>
    <t>Tomaševska Olga</t>
  </si>
  <si>
    <t>Ivanova Maiga - ģimenes ārsta prakse</t>
  </si>
  <si>
    <t>Ivanova Maiga</t>
  </si>
  <si>
    <t>Siliņa Sandra -ģimenes ārsta prakse</t>
  </si>
  <si>
    <t>Siliņa Sandra</t>
  </si>
  <si>
    <t>Grīga Lilita - ģimenes ārsta prakse</t>
  </si>
  <si>
    <t>Grīga Lilita</t>
  </si>
  <si>
    <t>Gulbe Zigrīda Maija - ģimenes ārsta prakse</t>
  </si>
  <si>
    <t>Gulbe Zigrīda</t>
  </si>
  <si>
    <t>Ziediņa Inta - ģimenes ārsta prakse</t>
  </si>
  <si>
    <t>Ziediņa Inta</t>
  </si>
  <si>
    <t>Lejniece Inese - ģimenes ārsta prakse</t>
  </si>
  <si>
    <t>Lejniece Inese</t>
  </si>
  <si>
    <t>Mauliņa Anita - ģimenes ārsta prakse</t>
  </si>
  <si>
    <t>Mauliņa Anita</t>
  </si>
  <si>
    <t>Zelča Astrīda - ģimenes ārsta prakse</t>
  </si>
  <si>
    <t>Zelča Astrīda</t>
  </si>
  <si>
    <t>Eglīte Daina - ģimenes ārsta prakse</t>
  </si>
  <si>
    <t>Eglīte Daina</t>
  </si>
  <si>
    <t>Elste Anda - ģimenes ārsta prakse</t>
  </si>
  <si>
    <t>Elste Anda</t>
  </si>
  <si>
    <t>Grauda Dace - ģimenes ārsta prakse</t>
  </si>
  <si>
    <t>Grauda Dace</t>
  </si>
  <si>
    <t>Mauliņš Ziedonis - ģimenes ārsta un arodveselības un arodslimību ārsta prakse</t>
  </si>
  <si>
    <t>Mauliņš Ziedonis</t>
  </si>
  <si>
    <t>Rancāne Anta - ģimenes ārsta prakse</t>
  </si>
  <si>
    <t>Rancāne Anta</t>
  </si>
  <si>
    <t>Apeināne Inga - ģimenes ārsta prakse</t>
  </si>
  <si>
    <t>Apeināne Inga</t>
  </si>
  <si>
    <t>Skudra Aija - ģimenes ārsta prakse</t>
  </si>
  <si>
    <t>Skudra Aija</t>
  </si>
  <si>
    <t>Valijas Nagņibedas ģimenes ārsta prakse, SIA</t>
  </si>
  <si>
    <t>Nagņibeda Valija</t>
  </si>
  <si>
    <t>Zaderņuka Inesa - ģimenes ārsta prakse</t>
  </si>
  <si>
    <t>Zaderņuka Inesa</t>
  </si>
  <si>
    <t>Bosko Marija - ģimenes ārsta prakse</t>
  </si>
  <si>
    <t>Bosko Marija</t>
  </si>
  <si>
    <t>Lasmane Gundega - ģimenes ārsta un pediatra prakse</t>
  </si>
  <si>
    <t>Lasmane Gundega</t>
  </si>
  <si>
    <t>Tēraude Aija - ģimenes ārsta un pediatra prakse</t>
  </si>
  <si>
    <t>Tēraude Aija</t>
  </si>
  <si>
    <t>Grigaļūne Iveta - ģimenes ārsta un arodveselības un arodslimību ārsta prakse</t>
  </si>
  <si>
    <t>Grigaļūne Iveta</t>
  </si>
  <si>
    <t>Inas Mortukānes ārsta prakse, SIA</t>
  </si>
  <si>
    <t>Mortukāne Ina</t>
  </si>
  <si>
    <t>Zirne Ārija - ģimenes ārsta prakse</t>
  </si>
  <si>
    <t>Zirne Ārija</t>
  </si>
  <si>
    <t>Joča Ineta - ģimenes ārsta prakse</t>
  </si>
  <si>
    <t>Joča Ineta</t>
  </si>
  <si>
    <t>Lagzdiņa Inta - ģimenes ārsta prakse</t>
  </si>
  <si>
    <t>Lagzdiņa Inta</t>
  </si>
  <si>
    <t>Priedīte Maruta - ģimenes ārsta prakse</t>
  </si>
  <si>
    <t>Priedīte Maruta</t>
  </si>
  <si>
    <t>ILZES KUKUTES ĢIMENES ĀRSTA PRAKSE, SIA</t>
  </si>
  <si>
    <t>Kukute Ilze</t>
  </si>
  <si>
    <t>Sandras Lapsas-Ārentas ģimenes ārstes prakse, Sabiedrība ar ierobežotu atbildību</t>
  </si>
  <si>
    <t>Lapsa-Ārenta Sandra</t>
  </si>
  <si>
    <t>Ilzes Vaičekones ārsta prakse, Sabiedrība ar ierobežotu atbildību</t>
  </si>
  <si>
    <t>Vaičekone Ilze</t>
  </si>
  <si>
    <t>Iecavas veselības centrs, Pašvaldības aģentūra</t>
  </si>
  <si>
    <t>Bāra Linda</t>
  </si>
  <si>
    <t>Četverga Lāsma</t>
  </si>
  <si>
    <t>ANNAMED, Sabiedrība ar ierobežotu atbildību</t>
  </si>
  <si>
    <t>Krieva Anna</t>
  </si>
  <si>
    <t>Santas Gulbes ģimenes ārsta prakse, Sabiedrība ar ierobežotu atbildību</t>
  </si>
  <si>
    <t>Gulbe Santa</t>
  </si>
  <si>
    <t>Igaunis Pēteris - ģimenes ārsta prakse</t>
  </si>
  <si>
    <t>Igaunis Pēteris</t>
  </si>
  <si>
    <t>Cirša Aija - ģimenes ārsta prakse</t>
  </si>
  <si>
    <t>Cirša Aija</t>
  </si>
  <si>
    <t>Mantons Uldis - ģimenes ārsta prakse</t>
  </si>
  <si>
    <t>Mantons Uldis</t>
  </si>
  <si>
    <t>A.Jurovas ģimenes ārsta prakse, SIA</t>
  </si>
  <si>
    <t>Jurova Aija</t>
  </si>
  <si>
    <t>Zīverte Santa - ģimenes ārsta prakse</t>
  </si>
  <si>
    <t>Zīverte Santa</t>
  </si>
  <si>
    <t>Lemhena Liena - ģimenes ārsta prakse</t>
  </si>
  <si>
    <t>Lemhena Liena</t>
  </si>
  <si>
    <t>Cīrule Iveta - ģimenes ārsta prakse</t>
  </si>
  <si>
    <t>Cīrule Iveta</t>
  </si>
  <si>
    <t>Sloka Daina - ģimenes ārsta prakse</t>
  </si>
  <si>
    <t>Sloka Daina</t>
  </si>
  <si>
    <t>Sproģe Ilze - ģimenes ārsta un pediatra prakse</t>
  </si>
  <si>
    <t>Sproģe Ilze</t>
  </si>
  <si>
    <t>Sarbantoviča Inese - ģimenes ārsta un pediatra prakse</t>
  </si>
  <si>
    <t>Sarbantoviča Inese</t>
  </si>
  <si>
    <t>I. Dūrējas ģimenes ārsta prakse, Sabiedrība ar ierobežotu atbildību</t>
  </si>
  <si>
    <t>Dūrēja Irina</t>
  </si>
  <si>
    <t>Kaķenieku ambulance, Sabiedrība ar ierobežotu atbildību</t>
  </si>
  <si>
    <t>Andersone Indra</t>
  </si>
  <si>
    <t>M.Zakse-Grigorjana ģimenes ārsta prakse, SIA</t>
  </si>
  <si>
    <t>Zakse-Grigorjana Marika</t>
  </si>
  <si>
    <t>Bergmane Anita - ģimenes ārsta prakse</t>
  </si>
  <si>
    <t>Bergmane Anita</t>
  </si>
  <si>
    <t>Aksanas Utenkovas ārsta prakse, SIA</t>
  </si>
  <si>
    <t>Utenkova Aksana</t>
  </si>
  <si>
    <t>Monikas Stacēvičas ārsta prakse, SIA</t>
  </si>
  <si>
    <t>Kroniņa Monika</t>
  </si>
  <si>
    <t>Auces doktorāts, Sabiedrība ar ierobežotu atbildību</t>
  </si>
  <si>
    <t>Jakobsone Baiba</t>
  </si>
  <si>
    <t>Šulce Ināra - ģimenes ārsta, neirologa un arodveselības un arodslimību ārsta prakse</t>
  </si>
  <si>
    <t>Šulce Ināra</t>
  </si>
  <si>
    <t>Erniņa Maruta - ģimenes ārsta un arodveselības un arodslimību ārsta prakse</t>
  </si>
  <si>
    <t>Erniņa Maruta</t>
  </si>
  <si>
    <t>Bēnes doktorāts, Sabiedrība ar ierobežotu atbildību</t>
  </si>
  <si>
    <t>Roga Ilga</t>
  </si>
  <si>
    <t>Dobžanska Ināra - ārsta prakse pediatrijā</t>
  </si>
  <si>
    <t>Dobžanska Ināra</t>
  </si>
  <si>
    <t>Jukna Maruta - ģimenes ārsta un arodveselības un arodslimību ārsta prakse</t>
  </si>
  <si>
    <t>Jukna Maruta</t>
  </si>
  <si>
    <t>Veselības centrs "Džūkste", SIA</t>
  </si>
  <si>
    <t>Lubgāne Ilze</t>
  </si>
  <si>
    <t>Staņa Ināra - ģimenes ārsta prakse</t>
  </si>
  <si>
    <t>Staņa Ināra</t>
  </si>
  <si>
    <t>Karlovska Biruta - ģimenes ārsta prakse</t>
  </si>
  <si>
    <t>Karlovska Biruta</t>
  </si>
  <si>
    <t>Alksne Indra - ģimenes ārsta prakse</t>
  </si>
  <si>
    <t>Alksne Indra</t>
  </si>
  <si>
    <t>Ķuze Anna - ģimenes ārsta prakse</t>
  </si>
  <si>
    <t>Ķuze Anna</t>
  </si>
  <si>
    <t>Afanasjeva Rita - ģimenes ārsta prakse</t>
  </si>
  <si>
    <t>Afanasjeva Rita</t>
  </si>
  <si>
    <t>Strazdiņa Ilze - ģimenes ārsta prakse</t>
  </si>
  <si>
    <t>Strazdiņa Ilze</t>
  </si>
  <si>
    <t>Dzalbs Ainis - ģimenes ārsta un internista prakse</t>
  </si>
  <si>
    <t>Dzalbs Ainis</t>
  </si>
  <si>
    <t>G. Šmites ģimenes ārsta prakse, SIA</t>
  </si>
  <si>
    <t>Šmite Guna</t>
  </si>
  <si>
    <t>Seržāne Maruta - ģimenes ārsta prakse</t>
  </si>
  <si>
    <t>Seržāne Maruta</t>
  </si>
  <si>
    <t>Beires prakse, Sabiedrība ar ierobežotu atbildību</t>
  </si>
  <si>
    <t>Beire Evelīna</t>
  </si>
  <si>
    <t>Alksne Anastasija - ģimenes ārsta prakse</t>
  </si>
  <si>
    <t>Alksne Anastasija</t>
  </si>
  <si>
    <t>NaProMedicus, Sabiedrība ar ierobežotu atbildību</t>
  </si>
  <si>
    <t>Seržante Maruta</t>
  </si>
  <si>
    <t>Bērziņa Baiba - ģimenes ārsta prakse</t>
  </si>
  <si>
    <t>Bērziņa Baiba</t>
  </si>
  <si>
    <t>Eiduks Ivars - ģimenes ārsta prakse</t>
  </si>
  <si>
    <t>Eiduks Ivars</t>
  </si>
  <si>
    <t>Elekse Edīte - ģimenes ārsta prakse</t>
  </si>
  <si>
    <t>Elekse Edīte</t>
  </si>
  <si>
    <t>Joča Inguna - ģimenes ārsta prakse</t>
  </si>
  <si>
    <t>Joča Inguna</t>
  </si>
  <si>
    <t>Ose Māra - ģimenes ārsta prakse</t>
  </si>
  <si>
    <t>Ose Māra</t>
  </si>
  <si>
    <t>Broniča Sandra - ģimenes ārsta prakse</t>
  </si>
  <si>
    <t>Broniča Sandra</t>
  </si>
  <si>
    <t>Martuzāne Līga - ģimenes ārsta prakse</t>
  </si>
  <si>
    <t>Martuzāne Līga</t>
  </si>
  <si>
    <t>Kalvāne Līga - ģimenes ārsta prakse</t>
  </si>
  <si>
    <t>Kalvāne Līga</t>
  </si>
  <si>
    <t>Tiltiņa Iveta - ģimenes ārsta prakse</t>
  </si>
  <si>
    <t>Tiltiņa Iveta</t>
  </si>
  <si>
    <t>Ausmas Balodes ģimenes ārsta doktorāts, Sabiedrība ar ierobežotu atbildību</t>
  </si>
  <si>
    <t>Balode Ausma</t>
  </si>
  <si>
    <t>Dīriņa Ligita Diāna - ģimenes ārsta prakse</t>
  </si>
  <si>
    <t>Dīriņa Ligita</t>
  </si>
  <si>
    <t>Vāvere Anna - ģimenes ārsta prakse</t>
  </si>
  <si>
    <t>Vāvere Anna</t>
  </si>
  <si>
    <t>Zadorožnaja Ņina - ģimenes ārsta prakse</t>
  </si>
  <si>
    <t>Zadorožnaja Ņina</t>
  </si>
  <si>
    <t>Ligitas Hohas ārsta prakse, SIA</t>
  </si>
  <si>
    <t>Hoha Ligita</t>
  </si>
  <si>
    <t>Ieviņš Einārs - ģimenes ārsta prakse</t>
  </si>
  <si>
    <t>Ieviņš Einārs</t>
  </si>
  <si>
    <t>Zepa Dace - ģimenes ārsta prakse</t>
  </si>
  <si>
    <t>Zepa Dace</t>
  </si>
  <si>
    <t>Ozoliņa Laila - ģimenes ārsta prakse</t>
  </si>
  <si>
    <t>Ozoliņa Laila</t>
  </si>
  <si>
    <t>Sāmite Lelde - ģimenes ārsta prakse</t>
  </si>
  <si>
    <t>Sāmite Lelde</t>
  </si>
  <si>
    <t>Kaktiņa Signe - ģimenes ārsta  prakse</t>
  </si>
  <si>
    <t>Kaktiņa Signe</t>
  </si>
  <si>
    <t>Daces Roskas ģimenes ārsta prakse, SIA</t>
  </si>
  <si>
    <t>Roska Dace</t>
  </si>
  <si>
    <t>Āboliņa Nataļja - ģimenes ārsta prakse</t>
  </si>
  <si>
    <t>Āboliņa Nataļja</t>
  </si>
  <si>
    <t>Boreiko Silvija - ģimenes ārsta un pediatra prakse</t>
  </si>
  <si>
    <t>Boreiko Silvija</t>
  </si>
  <si>
    <t>Baika Anita - ģimenes ārsta, internista un kardiologa  ārsta prakse</t>
  </si>
  <si>
    <t>Baika Anita</t>
  </si>
  <si>
    <t>Daukšte Inese - ģimenes ārsta prakse</t>
  </si>
  <si>
    <t>Daukšte Inese</t>
  </si>
  <si>
    <t>Saldniece Sandra - ģimenes ārsta prakse</t>
  </si>
  <si>
    <t>Saldniece Sandra</t>
  </si>
  <si>
    <t>Volkopa Inese - ģimenes ārsta un pediatra prakse</t>
  </si>
  <si>
    <t>Volkopa Inese</t>
  </si>
  <si>
    <t>Krievāne Dace -  ģimenes ārsta, kardiologa, arodveselības un arodslimību ārsta prakse</t>
  </si>
  <si>
    <t>Krievāne Dace</t>
  </si>
  <si>
    <t>Līcīte Ausma - ģimenes ārsta prakse</t>
  </si>
  <si>
    <t>Līcīte Ausma</t>
  </si>
  <si>
    <t>Bērziņa Gaida - ģimenes ārsta prakse</t>
  </si>
  <si>
    <t>Bērziņa Gaida</t>
  </si>
  <si>
    <t>MEDcontrol, Sabiedrība ar ierobežotu atbildību</t>
  </si>
  <si>
    <t>Rence Andīna</t>
  </si>
  <si>
    <t>K. Konstantinovas Ģimenes ārsta prakse, Sabiedrība ar ierobežotu atbildību</t>
  </si>
  <si>
    <t>Konstantinova Ksenija</t>
  </si>
  <si>
    <t>Kristīnes Puriņas ģimenes ārsta prakse, SIA</t>
  </si>
  <si>
    <t>Puriņa Kristīne</t>
  </si>
  <si>
    <t>Sandras Bērziņas ģimenes ārsta prakse, SIA</t>
  </si>
  <si>
    <t>Bērziņa Sandra</t>
  </si>
  <si>
    <t>I. Beļaunieces ģimenes ārsta prakse, SIA</t>
  </si>
  <si>
    <t>Beļauniece Ingrīda</t>
  </si>
  <si>
    <t>Ārstu prakse AiMed, Sabiedrība ar ierobežotu atbildību</t>
  </si>
  <si>
    <t>Dzelme Aija</t>
  </si>
  <si>
    <t>Raga Ineta - ģimenes ārsta prakse</t>
  </si>
  <si>
    <t>Raga Ineta</t>
  </si>
  <si>
    <t>Pāvulāns Andris - ģimenes ārsta un arodveselības un arodslimību ārsta prakse</t>
  </si>
  <si>
    <t>Pāvulāns Andris</t>
  </si>
  <si>
    <t>Troska Dzintra - ģimenes ārsta un arodveselības un arodslimību ārsta prakse</t>
  </si>
  <si>
    <t>Troska Dzintra</t>
  </si>
  <si>
    <t>Kauliņa Anna - ģimenes ārsta un arodveselības un arodslimību ārsta prakse</t>
  </si>
  <si>
    <t>Kauliņa Anna</t>
  </si>
  <si>
    <t>Matisone Inese - ģimenes ārsta prakse</t>
  </si>
  <si>
    <t>Matisone Inese</t>
  </si>
  <si>
    <t>Rancāne Līga - ģimenes ārsta un pediatra prakse</t>
  </si>
  <si>
    <t>Rancāne Līga</t>
  </si>
  <si>
    <t>Šmits Roberts - ārsta internista prakse</t>
  </si>
  <si>
    <t>Šmits Roberts</t>
  </si>
  <si>
    <t>Guntas Tīcmanes ģimenes ārsta prakse, Sabiedrība ar ierobežotu atbildību</t>
  </si>
  <si>
    <t>Tīcmane Gunta</t>
  </si>
  <si>
    <t>Pokule Ineta - ģimenes ārsta prakse</t>
  </si>
  <si>
    <t>Pokule Ineta</t>
  </si>
  <si>
    <t>Dr.Rukmanes ģimenes ārsta prakse, Sabiedrība ar ierobežotu atbildību</t>
  </si>
  <si>
    <t>Rukmane Gunita</t>
  </si>
  <si>
    <t>NVD teritoriālā nodaļa</t>
  </si>
  <si>
    <t>Ārstniecības iestādes nosaukums</t>
  </si>
  <si>
    <t>Ārsta vārds, uzvārds</t>
  </si>
  <si>
    <t>Mērķa grupa uz 30.06.2024 (sievietes un vīrieši  50-74 gadi)</t>
  </si>
  <si>
    <t>Mērķa grupa uz 30.06.2024 (vīrieši 50-75 gadi)</t>
  </si>
  <si>
    <t>Sasniegtais atsaucības rādītājs, %</t>
  </si>
  <si>
    <t>Veikto izmeklējumu skaits (01.07.2022-30.06.2024)</t>
  </si>
  <si>
    <t>Veikto izmeklējumu skaits (01.07.2023-30.06.2024)</t>
  </si>
  <si>
    <t>Nr.p.k.</t>
  </si>
  <si>
    <t>Zarnu vēža skrīnings</t>
  </si>
  <si>
    <t>Prostatas vēža skrīnings</t>
  </si>
  <si>
    <t>Ķirse Agnese</t>
  </si>
  <si>
    <t>Tabulā izmantotie apzīmējumi</t>
  </si>
  <si>
    <t>ģimenes ārsta prakses sasniegtais rādītājs nav vērtējams, jo mērķa grupa (izsūtītās skrīninga uzaicinājuma vēstules) nesasniedz 20, kas ir noteikts kā minimums atsaucības aprēķinam. (MK 555, 11.pielikuma 16. punkts)</t>
  </si>
  <si>
    <t>ģimenes ārsta prakse nav sasniegusi noteiktos atsaucības rādītājus</t>
  </si>
  <si>
    <t>ģimenes ārsta prakse ir sasniegusi atsaucības rādītājus 20%-40% zarnu vēža skrīningā un 60%-70% prostatas vēža skrīningā</t>
  </si>
  <si>
    <t>ģimenes ārsta prakses sasniegtais atsaucības rādītājs ir 41% un vairāk zarnu vēža skrīningā un 71% un vairāk prostatas vēža skrīningā</t>
  </si>
  <si>
    <t xml:space="preserve">Tabulā norādīts ģimenes ārsta praksē reģistrēto mērķa grupas pacientu skaits uz 30.06.2024.  Pie veiktajiem izmeklējumiem zarnu vēža skrīningā ņemti vērā veiktie izmeklējumi periodā  no 01.07.2022-30.06.2024, ņemot vērā, ka izmeklējumu ir paredzēts veikt vienu reizi divos gados.  Pie veiktajiem izmeklējumiem prostatas vēža skrīningā ņemti vērā veiktie izmeklējumi periodā  no 01.07.2023-30.06.2024. </t>
  </si>
  <si>
    <t xml:space="preserve">Sasniegtie atsaucības rādītāji zarnu vēža skrīningā un prostatas vēža skrīningā 2024.g. ģimenes ārstu praksēs											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</si>
</sst>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charset val="186"/>
      <scheme val="minor"/>
    </font>
    <font>
      <b/>
      <sz val="10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sz val="10"/>
      <color rgb="FF000000"/>
      <name val="Times New Roman"/>
      <family val="1"/>
      <charset val="186"/>
    </font>
    <font>
      <i/>
      <sz val="10"/>
      <color rgb="FF000000"/>
      <name val="Times New Roman"/>
      <family val="1"/>
      <charset val="186"/>
    </font>
    <font>
      <sz val="11"/>
      <color rgb="FF000000"/>
      <name val="Times New Roman"/>
      <family val="1"/>
      <charset val="186"/>
    </font>
    <font>
      <b/>
      <sz val="16"/>
      <color rgb="FF000000"/>
      <name val="Times New Roman"/>
      <family val="1"/>
      <charset val="186"/>
    </font>
    <font>
      <b/>
      <sz val="11"/>
      <color theme="1"/>
      <name val="Times New Roman"/>
      <family val="1"/>
      <charset val="186"/>
    </font>
  </fonts>
  <fills count="11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2" tint="-9.9978637043366805E-2"/>
        <bgColor rgb="FF000000"/>
      </patternFill>
    </fill>
    <fill>
      <patternFill patternType="solid">
        <fgColor theme="5" tint="0.79998168889431442"/>
        <bgColor rgb="FF000000"/>
      </patternFill>
    </fill>
    <fill>
      <patternFill patternType="solid">
        <fgColor theme="5" tint="0.59999389629810485"/>
        <bgColor rgb="FF000000"/>
      </patternFill>
    </fill>
    <fill>
      <patternFill patternType="solid">
        <fgColor theme="5" tint="0.39997558519241921"/>
        <bgColor rgb="FF000000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 shrinkToFit="1"/>
    </xf>
    <xf numFmtId="0" fontId="1" fillId="2" borderId="2" xfId="0" applyFont="1" applyFill="1" applyBorder="1" applyAlignment="1">
      <alignment horizontal="center" vertical="center" wrapText="1" shrinkToFit="1"/>
    </xf>
    <xf numFmtId="0" fontId="2" fillId="0" borderId="0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1" fillId="2" borderId="8" xfId="0" applyFont="1" applyFill="1" applyBorder="1" applyAlignment="1">
      <alignment horizontal="center" vertical="center" wrapText="1" shrinkToFit="1"/>
    </xf>
    <xf numFmtId="0" fontId="1" fillId="2" borderId="9" xfId="0" applyFont="1" applyFill="1" applyBorder="1" applyAlignment="1">
      <alignment horizontal="center" vertical="center" wrapText="1" shrinkToFit="1"/>
    </xf>
    <xf numFmtId="0" fontId="1" fillId="2" borderId="10" xfId="0" applyFont="1" applyFill="1" applyBorder="1" applyAlignment="1">
      <alignment horizontal="center" vertical="center" wrapText="1" shrinkToFit="1"/>
    </xf>
    <xf numFmtId="0" fontId="3" fillId="0" borderId="11" xfId="0" applyFont="1" applyBorder="1" applyAlignment="1">
      <alignment horizontal="left" vertical="top" wrapText="1"/>
    </xf>
    <xf numFmtId="0" fontId="3" fillId="0" borderId="0" xfId="0" applyFont="1" applyBorder="1" applyAlignment="1">
      <alignment horizontal="left" vertical="top" wrapText="1"/>
    </xf>
    <xf numFmtId="0" fontId="4" fillId="0" borderId="11" xfId="0" applyFont="1" applyBorder="1" applyAlignment="1">
      <alignment horizontal="left" wrapText="1"/>
    </xf>
    <xf numFmtId="0" fontId="4" fillId="0" borderId="0" xfId="0" applyFont="1" applyBorder="1" applyAlignment="1">
      <alignment horizontal="left" wrapText="1"/>
    </xf>
    <xf numFmtId="0" fontId="5" fillId="0" borderId="0" xfId="0" applyFont="1"/>
    <xf numFmtId="0" fontId="3" fillId="0" borderId="11" xfId="0" applyFont="1" applyBorder="1" applyAlignment="1">
      <alignment horizontal="left" wrapText="1"/>
    </xf>
    <xf numFmtId="0" fontId="3" fillId="0" borderId="0" xfId="0" applyFont="1" applyBorder="1" applyAlignment="1">
      <alignment horizontal="left" wrapText="1"/>
    </xf>
    <xf numFmtId="0" fontId="3" fillId="0" borderId="11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3" fillId="0" borderId="0" xfId="0" applyFont="1" applyFill="1" applyBorder="1" applyAlignment="1">
      <alignment horizontal="left"/>
    </xf>
    <xf numFmtId="0" fontId="3" fillId="0" borderId="0" xfId="0" applyFont="1" applyBorder="1" applyAlignment="1">
      <alignment horizontal="left"/>
    </xf>
    <xf numFmtId="0" fontId="6" fillId="0" borderId="0" xfId="0" applyFont="1" applyFill="1" applyBorder="1" applyAlignment="1">
      <alignment horizontal="center" vertical="center"/>
    </xf>
    <xf numFmtId="0" fontId="7" fillId="3" borderId="12" xfId="0" applyFont="1" applyFill="1" applyBorder="1" applyAlignment="1">
      <alignment horizontal="center"/>
    </xf>
    <xf numFmtId="0" fontId="7" fillId="3" borderId="13" xfId="0" applyFont="1" applyFill="1" applyBorder="1" applyAlignment="1">
      <alignment horizontal="center"/>
    </xf>
    <xf numFmtId="0" fontId="7" fillId="3" borderId="14" xfId="0" applyFont="1" applyFill="1" applyBorder="1" applyAlignment="1">
      <alignment horizontal="center"/>
    </xf>
    <xf numFmtId="9" fontId="2" fillId="2" borderId="0" xfId="0" applyNumberFormat="1" applyFont="1" applyFill="1" applyAlignment="1">
      <alignment horizontal="center"/>
    </xf>
    <xf numFmtId="9" fontId="2" fillId="4" borderId="0" xfId="0" applyNumberFormat="1" applyFont="1" applyFill="1" applyAlignment="1">
      <alignment horizontal="center"/>
    </xf>
    <xf numFmtId="9" fontId="2" fillId="5" borderId="0" xfId="0" applyNumberFormat="1" applyFont="1" applyFill="1" applyAlignment="1">
      <alignment horizontal="center"/>
    </xf>
    <xf numFmtId="9" fontId="2" fillId="6" borderId="0" xfId="0" applyNumberFormat="1" applyFont="1" applyFill="1" applyAlignment="1">
      <alignment horizontal="center"/>
    </xf>
    <xf numFmtId="9" fontId="2" fillId="6" borderId="6" xfId="0" applyNumberFormat="1" applyFont="1" applyFill="1" applyBorder="1" applyAlignment="1">
      <alignment horizontal="center"/>
    </xf>
    <xf numFmtId="0" fontId="3" fillId="7" borderId="1" xfId="0" applyFont="1" applyFill="1" applyBorder="1" applyAlignment="1">
      <alignment horizontal="left"/>
    </xf>
    <xf numFmtId="0" fontId="3" fillId="8" borderId="1" xfId="0" applyFont="1" applyFill="1" applyBorder="1" applyAlignment="1">
      <alignment horizontal="left"/>
    </xf>
    <xf numFmtId="0" fontId="3" fillId="9" borderId="1" xfId="0" applyFont="1" applyFill="1" applyBorder="1" applyAlignment="1">
      <alignment horizontal="left"/>
    </xf>
    <xf numFmtId="0" fontId="3" fillId="10" borderId="1" xfId="0" applyFont="1" applyFill="1" applyBorder="1" applyAlignment="1">
      <alignment horizontal="left"/>
    </xf>
    <xf numFmtId="9" fontId="2" fillId="2" borderId="0" xfId="0" applyNumberFormat="1" applyFont="1" applyFill="1" applyBorder="1" applyAlignment="1">
      <alignment horizontal="center"/>
    </xf>
    <xf numFmtId="9" fontId="2" fillId="4" borderId="0" xfId="0" applyNumberFormat="1" applyFont="1" applyFill="1" applyBorder="1" applyAlignment="1">
      <alignment horizontal="center"/>
    </xf>
    <xf numFmtId="9" fontId="2" fillId="5" borderId="0" xfId="0" applyNumberFormat="1" applyFont="1" applyFill="1" applyBorder="1" applyAlignment="1">
      <alignment horizontal="center"/>
    </xf>
    <xf numFmtId="9" fontId="2" fillId="6" borderId="0" xfId="0" applyNumberFormat="1" applyFont="1" applyFill="1" applyBorder="1" applyAlignment="1">
      <alignment horizontal="center"/>
    </xf>
    <xf numFmtId="9" fontId="2" fillId="5" borderId="6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BBD481-01CB-4B63-A817-5A9CD483C9DC}">
  <dimension ref="A1:L1201"/>
  <sheetViews>
    <sheetView tabSelected="1" zoomScale="70" zoomScaleNormal="70" workbookViewId="0">
      <selection activeCell="F17" sqref="F17"/>
    </sheetView>
  </sheetViews>
  <sheetFormatPr defaultColWidth="9.08984375" defaultRowHeight="13" x14ac:dyDescent="0.3"/>
  <cols>
    <col min="1" max="1" width="7.26953125" style="2" customWidth="1"/>
    <col min="2" max="2" width="18.6328125" style="1" customWidth="1"/>
    <col min="3" max="3" width="37.81640625" style="1" customWidth="1"/>
    <col min="4" max="4" width="23.90625" style="1" customWidth="1"/>
    <col min="5" max="8" width="18.7265625" style="2" customWidth="1"/>
    <col min="9" max="9" width="18.7265625" style="3" customWidth="1"/>
    <col min="10" max="10" width="18.7265625" style="2" customWidth="1"/>
    <col min="11" max="11" width="18.7265625" style="1" customWidth="1"/>
    <col min="12" max="12" width="18.7265625" style="2" customWidth="1"/>
    <col min="13" max="16384" width="9.08984375" style="1"/>
  </cols>
  <sheetData>
    <row r="1" spans="1:12" ht="13" customHeight="1" x14ac:dyDescent="0.3">
      <c r="A1" s="18" t="s">
        <v>2315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</row>
    <row r="2" spans="1:12" x14ac:dyDescent="0.3">
      <c r="A2" s="18"/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</row>
    <row r="3" spans="1:12" ht="14.5" customHeight="1" x14ac:dyDescent="0.3">
      <c r="A3" s="20" t="s">
        <v>2310</v>
      </c>
      <c r="B3" s="21"/>
      <c r="C3" s="21"/>
      <c r="D3" s="21"/>
      <c r="E3" s="21"/>
      <c r="F3" s="21"/>
      <c r="G3" s="21"/>
      <c r="H3" s="21"/>
      <c r="I3" s="21"/>
      <c r="J3" s="22"/>
      <c r="K3" s="22"/>
      <c r="L3" s="22"/>
    </row>
    <row r="4" spans="1:12" ht="13" customHeight="1" x14ac:dyDescent="0.3">
      <c r="A4" s="38"/>
      <c r="B4" s="23" t="s">
        <v>2311</v>
      </c>
      <c r="C4" s="24"/>
      <c r="D4" s="24"/>
      <c r="E4" s="24"/>
      <c r="F4" s="24"/>
      <c r="G4" s="24"/>
      <c r="H4" s="24"/>
      <c r="I4" s="24"/>
      <c r="J4" s="24"/>
      <c r="K4" s="24"/>
      <c r="L4" s="24"/>
    </row>
    <row r="5" spans="1:12" x14ac:dyDescent="0.3">
      <c r="A5" s="39"/>
      <c r="B5" s="25" t="s">
        <v>2312</v>
      </c>
      <c r="C5" s="26"/>
      <c r="D5" s="26"/>
      <c r="E5" s="26"/>
      <c r="F5" s="26"/>
      <c r="G5" s="26"/>
      <c r="H5" s="26"/>
      <c r="I5" s="26"/>
      <c r="J5" s="26"/>
      <c r="K5" s="26"/>
      <c r="L5" s="26"/>
    </row>
    <row r="6" spans="1:12" x14ac:dyDescent="0.3">
      <c r="A6" s="40"/>
      <c r="B6" s="25" t="s">
        <v>2313</v>
      </c>
      <c r="C6" s="26"/>
      <c r="D6" s="26"/>
      <c r="E6" s="26"/>
      <c r="F6" s="26"/>
      <c r="G6" s="26"/>
      <c r="H6" s="26"/>
      <c r="I6" s="26"/>
      <c r="J6" s="26"/>
      <c r="K6" s="26"/>
      <c r="L6" s="26"/>
    </row>
    <row r="7" spans="1:12" x14ac:dyDescent="0.3">
      <c r="A7" s="41"/>
      <c r="B7" s="25" t="s">
        <v>2314</v>
      </c>
      <c r="C7" s="26"/>
      <c r="D7" s="26"/>
      <c r="E7" s="26"/>
      <c r="F7" s="26"/>
      <c r="G7" s="26"/>
      <c r="H7" s="26"/>
      <c r="I7" s="26"/>
      <c r="J7" s="26"/>
      <c r="K7" s="26"/>
      <c r="L7" s="26"/>
    </row>
    <row r="8" spans="1:12" x14ac:dyDescent="0.3">
      <c r="A8" s="27"/>
      <c r="B8" s="28"/>
      <c r="C8" s="28"/>
      <c r="D8" s="28"/>
      <c r="E8" s="28"/>
      <c r="F8" s="28"/>
      <c r="G8" s="28"/>
      <c r="H8" s="28"/>
      <c r="I8" s="28"/>
      <c r="J8" s="28"/>
      <c r="K8" s="28"/>
      <c r="L8" s="28"/>
    </row>
    <row r="9" spans="1:12" ht="20.5" customHeight="1" x14ac:dyDescent="0.3">
      <c r="A9" s="29" t="s">
        <v>2316</v>
      </c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</row>
    <row r="10" spans="1:12" ht="13.5" thickBot="1" x14ac:dyDescent="0.35">
      <c r="A10" s="27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</row>
    <row r="11" spans="1:12" ht="14.5" thickBot="1" x14ac:dyDescent="0.35">
      <c r="E11" s="30" t="s">
        <v>2307</v>
      </c>
      <c r="F11" s="31"/>
      <c r="G11" s="31"/>
      <c r="H11" s="32"/>
      <c r="I11" s="30" t="s">
        <v>2308</v>
      </c>
      <c r="J11" s="31"/>
      <c r="K11" s="31"/>
      <c r="L11" s="32"/>
    </row>
    <row r="12" spans="1:12" ht="53.5" customHeight="1" x14ac:dyDescent="0.3">
      <c r="A12" s="9" t="s">
        <v>2306</v>
      </c>
      <c r="B12" s="10" t="s">
        <v>2298</v>
      </c>
      <c r="C12" s="10" t="s">
        <v>2299</v>
      </c>
      <c r="D12" s="11" t="s">
        <v>2300</v>
      </c>
      <c r="E12" s="15" t="s">
        <v>2301</v>
      </c>
      <c r="F12" s="16" t="s">
        <v>2304</v>
      </c>
      <c r="G12" s="16" t="s">
        <v>2303</v>
      </c>
      <c r="H12" s="16" t="s">
        <v>2305</v>
      </c>
      <c r="I12" s="15" t="s">
        <v>2302</v>
      </c>
      <c r="J12" s="16" t="s">
        <v>2304</v>
      </c>
      <c r="K12" s="16" t="s">
        <v>2303</v>
      </c>
      <c r="L12" s="17" t="s">
        <v>2305</v>
      </c>
    </row>
    <row r="13" spans="1:12" x14ac:dyDescent="0.3">
      <c r="A13" s="2">
        <v>1</v>
      </c>
      <c r="B13" s="1" t="s">
        <v>0</v>
      </c>
      <c r="C13" s="1" t="s">
        <v>1</v>
      </c>
      <c r="D13" s="1" t="s">
        <v>2</v>
      </c>
      <c r="E13" s="4">
        <v>137</v>
      </c>
      <c r="F13" s="2">
        <v>34</v>
      </c>
      <c r="G13" s="35">
        <f>F13/E13</f>
        <v>0.24817518248175183</v>
      </c>
      <c r="H13" s="2">
        <v>16</v>
      </c>
      <c r="I13" s="7">
        <v>67</v>
      </c>
      <c r="J13" s="12">
        <v>26</v>
      </c>
      <c r="K13" s="43">
        <f>J13/I13</f>
        <v>0.38805970149253732</v>
      </c>
      <c r="L13" s="13">
        <v>18</v>
      </c>
    </row>
    <row r="14" spans="1:12" x14ac:dyDescent="0.3">
      <c r="A14" s="2">
        <v>2</v>
      </c>
      <c r="B14" s="1" t="s">
        <v>0</v>
      </c>
      <c r="C14" s="1" t="s">
        <v>3</v>
      </c>
      <c r="D14" s="1" t="s">
        <v>4</v>
      </c>
      <c r="E14" s="4">
        <v>451</v>
      </c>
      <c r="F14" s="2">
        <v>100</v>
      </c>
      <c r="G14" s="35">
        <f t="shared" ref="G14:G72" si="0">F14/E14</f>
        <v>0.22172949002217296</v>
      </c>
      <c r="H14" s="2">
        <v>82</v>
      </c>
      <c r="I14" s="7">
        <v>215</v>
      </c>
      <c r="J14" s="12">
        <v>87</v>
      </c>
      <c r="K14" s="43">
        <f t="shared" ref="K14:K71" si="1">J14/I14</f>
        <v>0.40465116279069768</v>
      </c>
      <c r="L14" s="13">
        <v>73</v>
      </c>
    </row>
    <row r="15" spans="1:12" x14ac:dyDescent="0.3">
      <c r="A15" s="2">
        <v>3</v>
      </c>
      <c r="B15" s="1" t="s">
        <v>0</v>
      </c>
      <c r="C15" s="1" t="s">
        <v>5</v>
      </c>
      <c r="D15" s="1" t="s">
        <v>6</v>
      </c>
      <c r="E15" s="4">
        <v>416</v>
      </c>
      <c r="F15" s="2">
        <v>120</v>
      </c>
      <c r="G15" s="35">
        <f t="shared" si="0"/>
        <v>0.28846153846153844</v>
      </c>
      <c r="H15" s="2">
        <v>119</v>
      </c>
      <c r="I15" s="7">
        <v>163</v>
      </c>
      <c r="J15" s="12">
        <v>62</v>
      </c>
      <c r="K15" s="43">
        <f t="shared" si="1"/>
        <v>0.38036809815950923</v>
      </c>
      <c r="L15" s="13">
        <v>52</v>
      </c>
    </row>
    <row r="16" spans="1:12" x14ac:dyDescent="0.3">
      <c r="A16" s="2">
        <v>4</v>
      </c>
      <c r="B16" s="1" t="s">
        <v>0</v>
      </c>
      <c r="C16" s="1" t="s">
        <v>7</v>
      </c>
      <c r="D16" s="1" t="s">
        <v>8</v>
      </c>
      <c r="E16" s="4">
        <v>197</v>
      </c>
      <c r="F16" s="2">
        <v>29</v>
      </c>
      <c r="G16" s="34">
        <f t="shared" si="0"/>
        <v>0.14720812182741116</v>
      </c>
      <c r="H16" s="2">
        <v>9</v>
      </c>
      <c r="I16" s="7">
        <v>82</v>
      </c>
      <c r="J16" s="12">
        <v>46</v>
      </c>
      <c r="K16" s="43">
        <f t="shared" si="1"/>
        <v>0.56097560975609762</v>
      </c>
      <c r="L16" s="13">
        <v>22</v>
      </c>
    </row>
    <row r="17" spans="1:12" x14ac:dyDescent="0.3">
      <c r="A17" s="2">
        <v>5</v>
      </c>
      <c r="B17" s="1" t="s">
        <v>0</v>
      </c>
      <c r="C17" s="1" t="s">
        <v>9</v>
      </c>
      <c r="D17" s="1" t="s">
        <v>10</v>
      </c>
      <c r="E17" s="4">
        <v>367</v>
      </c>
      <c r="F17" s="2">
        <v>109</v>
      </c>
      <c r="G17" s="35">
        <f t="shared" si="0"/>
        <v>0.29700272479564033</v>
      </c>
      <c r="H17" s="2">
        <v>76</v>
      </c>
      <c r="I17" s="7">
        <v>168</v>
      </c>
      <c r="J17" s="12">
        <v>60</v>
      </c>
      <c r="K17" s="43">
        <f t="shared" si="1"/>
        <v>0.35714285714285715</v>
      </c>
      <c r="L17" s="13">
        <v>44</v>
      </c>
    </row>
    <row r="18" spans="1:12" x14ac:dyDescent="0.3">
      <c r="A18" s="2">
        <v>6</v>
      </c>
      <c r="B18" s="1" t="s">
        <v>0</v>
      </c>
      <c r="C18" s="1" t="s">
        <v>11</v>
      </c>
      <c r="D18" s="1" t="s">
        <v>12</v>
      </c>
      <c r="E18" s="4">
        <v>107</v>
      </c>
      <c r="F18" s="2">
        <v>3</v>
      </c>
      <c r="G18" s="34">
        <f t="shared" si="0"/>
        <v>2.8037383177570093E-2</v>
      </c>
      <c r="H18" s="2">
        <v>1</v>
      </c>
      <c r="I18" s="7">
        <v>52</v>
      </c>
      <c r="J18" s="12">
        <v>15</v>
      </c>
      <c r="K18" s="43">
        <f t="shared" si="1"/>
        <v>0.28846153846153844</v>
      </c>
      <c r="L18" s="13">
        <v>11</v>
      </c>
    </row>
    <row r="19" spans="1:12" x14ac:dyDescent="0.3">
      <c r="A19" s="2">
        <v>7</v>
      </c>
      <c r="B19" s="1" t="s">
        <v>0</v>
      </c>
      <c r="C19" s="1" t="s">
        <v>13</v>
      </c>
      <c r="D19" s="1" t="s">
        <v>14</v>
      </c>
      <c r="E19" s="4">
        <v>569</v>
      </c>
      <c r="F19" s="2">
        <v>108</v>
      </c>
      <c r="G19" s="34">
        <f t="shared" si="0"/>
        <v>0.18980667838312829</v>
      </c>
      <c r="H19" s="2">
        <v>69</v>
      </c>
      <c r="I19" s="7">
        <v>288</v>
      </c>
      <c r="J19" s="12">
        <v>124</v>
      </c>
      <c r="K19" s="43">
        <f t="shared" si="1"/>
        <v>0.43055555555555558</v>
      </c>
      <c r="L19" s="13">
        <v>73</v>
      </c>
    </row>
    <row r="20" spans="1:12" x14ac:dyDescent="0.3">
      <c r="A20" s="2">
        <v>8</v>
      </c>
      <c r="B20" s="1" t="s">
        <v>0</v>
      </c>
      <c r="C20" s="1" t="s">
        <v>15</v>
      </c>
      <c r="D20" s="1" t="s">
        <v>16</v>
      </c>
      <c r="E20" s="4">
        <v>442</v>
      </c>
      <c r="F20" s="2">
        <v>251</v>
      </c>
      <c r="G20" s="36">
        <f t="shared" si="0"/>
        <v>0.5678733031674208</v>
      </c>
      <c r="H20" s="2">
        <v>134</v>
      </c>
      <c r="I20" s="7">
        <v>202</v>
      </c>
      <c r="J20" s="12">
        <v>133</v>
      </c>
      <c r="K20" s="44">
        <f t="shared" si="1"/>
        <v>0.65841584158415845</v>
      </c>
      <c r="L20" s="13">
        <v>85</v>
      </c>
    </row>
    <row r="21" spans="1:12" x14ac:dyDescent="0.3">
      <c r="A21" s="2">
        <v>9</v>
      </c>
      <c r="B21" s="1" t="s">
        <v>0</v>
      </c>
      <c r="C21" s="1" t="s">
        <v>17</v>
      </c>
      <c r="D21" s="1" t="s">
        <v>18</v>
      </c>
      <c r="E21" s="4">
        <v>252</v>
      </c>
      <c r="F21" s="2">
        <v>113</v>
      </c>
      <c r="G21" s="36">
        <f t="shared" si="0"/>
        <v>0.44841269841269843</v>
      </c>
      <c r="H21" s="2">
        <v>60</v>
      </c>
      <c r="I21" s="7">
        <v>111</v>
      </c>
      <c r="J21" s="12">
        <v>78</v>
      </c>
      <c r="K21" s="44">
        <f t="shared" si="1"/>
        <v>0.70270270270270274</v>
      </c>
      <c r="L21" s="13">
        <v>48</v>
      </c>
    </row>
    <row r="22" spans="1:12" x14ac:dyDescent="0.3">
      <c r="A22" s="2">
        <v>10</v>
      </c>
      <c r="B22" s="1" t="s">
        <v>0</v>
      </c>
      <c r="C22" s="1" t="s">
        <v>19</v>
      </c>
      <c r="D22" s="1" t="s">
        <v>20</v>
      </c>
      <c r="E22" s="4">
        <v>546</v>
      </c>
      <c r="F22" s="2">
        <v>137</v>
      </c>
      <c r="G22" s="35">
        <f t="shared" si="0"/>
        <v>0.25091575091575091</v>
      </c>
      <c r="H22" s="2">
        <v>59</v>
      </c>
      <c r="I22" s="7">
        <v>259</v>
      </c>
      <c r="J22" s="12">
        <v>106</v>
      </c>
      <c r="K22" s="43">
        <f t="shared" si="1"/>
        <v>0.40926640926640928</v>
      </c>
      <c r="L22" s="13">
        <v>52</v>
      </c>
    </row>
    <row r="23" spans="1:12" x14ac:dyDescent="0.3">
      <c r="A23" s="2">
        <v>11</v>
      </c>
      <c r="B23" s="1" t="s">
        <v>0</v>
      </c>
      <c r="C23" s="1" t="s">
        <v>21</v>
      </c>
      <c r="D23" s="1" t="s">
        <v>22</v>
      </c>
      <c r="E23" s="4">
        <v>885</v>
      </c>
      <c r="F23" s="2">
        <v>514</v>
      </c>
      <c r="G23" s="36">
        <f t="shared" si="0"/>
        <v>0.58079096045197742</v>
      </c>
      <c r="H23" s="2">
        <v>406</v>
      </c>
      <c r="I23" s="7">
        <v>328</v>
      </c>
      <c r="J23" s="12">
        <v>240</v>
      </c>
      <c r="K23" s="45">
        <f t="shared" si="1"/>
        <v>0.73170731707317072</v>
      </c>
      <c r="L23" s="13">
        <v>180</v>
      </c>
    </row>
    <row r="24" spans="1:12" x14ac:dyDescent="0.3">
      <c r="A24" s="2">
        <v>12</v>
      </c>
      <c r="B24" s="1" t="s">
        <v>0</v>
      </c>
      <c r="C24" s="1" t="s">
        <v>23</v>
      </c>
      <c r="D24" s="1" t="s">
        <v>24</v>
      </c>
      <c r="E24" s="4">
        <v>539</v>
      </c>
      <c r="F24" s="2">
        <v>235</v>
      </c>
      <c r="G24" s="36">
        <f t="shared" si="0"/>
        <v>0.4359925788497217</v>
      </c>
      <c r="H24" s="2">
        <v>109</v>
      </c>
      <c r="I24" s="7">
        <v>215</v>
      </c>
      <c r="J24" s="12">
        <v>141</v>
      </c>
      <c r="K24" s="44">
        <f t="shared" si="1"/>
        <v>0.65581395348837213</v>
      </c>
      <c r="L24" s="13">
        <v>80</v>
      </c>
    </row>
    <row r="25" spans="1:12" x14ac:dyDescent="0.3">
      <c r="A25" s="2">
        <v>13</v>
      </c>
      <c r="B25" s="1" t="s">
        <v>0</v>
      </c>
      <c r="C25" s="1" t="s">
        <v>25</v>
      </c>
      <c r="D25" s="1" t="s">
        <v>26</v>
      </c>
      <c r="E25" s="4">
        <v>317</v>
      </c>
      <c r="F25" s="2">
        <v>129</v>
      </c>
      <c r="G25" s="36">
        <f t="shared" si="0"/>
        <v>0.40694006309148267</v>
      </c>
      <c r="H25" s="2">
        <v>61</v>
      </c>
      <c r="I25" s="7">
        <v>133</v>
      </c>
      <c r="J25" s="12">
        <v>71</v>
      </c>
      <c r="K25" s="43">
        <f t="shared" si="1"/>
        <v>0.53383458646616544</v>
      </c>
      <c r="L25" s="13">
        <v>37</v>
      </c>
    </row>
    <row r="26" spans="1:12" x14ac:dyDescent="0.3">
      <c r="A26" s="2">
        <v>14</v>
      </c>
      <c r="B26" s="1" t="s">
        <v>0</v>
      </c>
      <c r="C26" s="1" t="s">
        <v>27</v>
      </c>
      <c r="D26" s="1" t="s">
        <v>28</v>
      </c>
      <c r="E26" s="4">
        <v>299</v>
      </c>
      <c r="F26" s="2">
        <v>83</v>
      </c>
      <c r="G26" s="35">
        <f t="shared" si="0"/>
        <v>0.27759197324414714</v>
      </c>
      <c r="H26" s="2">
        <v>44</v>
      </c>
      <c r="I26" s="7">
        <v>124</v>
      </c>
      <c r="J26" s="12">
        <v>64</v>
      </c>
      <c r="K26" s="43">
        <f t="shared" si="1"/>
        <v>0.5161290322580645</v>
      </c>
      <c r="L26" s="13">
        <v>30</v>
      </c>
    </row>
    <row r="27" spans="1:12" x14ac:dyDescent="0.3">
      <c r="A27" s="2">
        <v>15</v>
      </c>
      <c r="B27" s="1" t="s">
        <v>0</v>
      </c>
      <c r="C27" s="1" t="s">
        <v>29</v>
      </c>
      <c r="D27" s="1" t="s">
        <v>30</v>
      </c>
      <c r="E27" s="4">
        <v>630</v>
      </c>
      <c r="F27" s="2">
        <v>242</v>
      </c>
      <c r="G27" s="35">
        <f t="shared" si="0"/>
        <v>0.38412698412698415</v>
      </c>
      <c r="H27" s="2">
        <v>108</v>
      </c>
      <c r="I27" s="7">
        <v>237</v>
      </c>
      <c r="J27" s="12">
        <v>139</v>
      </c>
      <c r="K27" s="43">
        <f t="shared" si="1"/>
        <v>0.5864978902953587</v>
      </c>
      <c r="L27" s="13">
        <v>85</v>
      </c>
    </row>
    <row r="28" spans="1:12" x14ac:dyDescent="0.3">
      <c r="A28" s="2">
        <v>16</v>
      </c>
      <c r="B28" s="1" t="s">
        <v>0</v>
      </c>
      <c r="C28" s="1" t="s">
        <v>31</v>
      </c>
      <c r="D28" s="1" t="s">
        <v>32</v>
      </c>
      <c r="E28" s="4">
        <v>831</v>
      </c>
      <c r="F28" s="2">
        <v>183</v>
      </c>
      <c r="G28" s="35">
        <f t="shared" si="0"/>
        <v>0.22021660649819494</v>
      </c>
      <c r="H28" s="2">
        <v>98</v>
      </c>
      <c r="I28" s="7">
        <v>350</v>
      </c>
      <c r="J28" s="12">
        <v>195</v>
      </c>
      <c r="K28" s="43">
        <f t="shared" si="1"/>
        <v>0.55714285714285716</v>
      </c>
      <c r="L28" s="13">
        <v>107</v>
      </c>
    </row>
    <row r="29" spans="1:12" x14ac:dyDescent="0.3">
      <c r="A29" s="2">
        <v>17</v>
      </c>
      <c r="B29" s="1" t="s">
        <v>0</v>
      </c>
      <c r="C29" s="1" t="s">
        <v>33</v>
      </c>
      <c r="D29" s="1" t="s">
        <v>34</v>
      </c>
      <c r="E29" s="4">
        <v>681</v>
      </c>
      <c r="F29" s="2">
        <v>85</v>
      </c>
      <c r="G29" s="34">
        <f t="shared" si="0"/>
        <v>0.12481644640234948</v>
      </c>
      <c r="H29" s="2">
        <v>29</v>
      </c>
      <c r="I29" s="7">
        <v>324</v>
      </c>
      <c r="J29" s="12">
        <v>173</v>
      </c>
      <c r="K29" s="43">
        <f t="shared" si="1"/>
        <v>0.53395061728395066</v>
      </c>
      <c r="L29" s="13">
        <v>103</v>
      </c>
    </row>
    <row r="30" spans="1:12" x14ac:dyDescent="0.3">
      <c r="A30" s="2">
        <v>18</v>
      </c>
      <c r="B30" s="1" t="s">
        <v>0</v>
      </c>
      <c r="C30" s="1" t="s">
        <v>35</v>
      </c>
      <c r="D30" s="1" t="s">
        <v>36</v>
      </c>
      <c r="E30" s="4">
        <v>603</v>
      </c>
      <c r="F30" s="2">
        <v>351</v>
      </c>
      <c r="G30" s="36">
        <f t="shared" si="0"/>
        <v>0.58208955223880599</v>
      </c>
      <c r="H30" s="2">
        <v>175</v>
      </c>
      <c r="I30" s="7">
        <v>294</v>
      </c>
      <c r="J30" s="12">
        <v>215</v>
      </c>
      <c r="K30" s="45">
        <f t="shared" si="1"/>
        <v>0.73129251700680276</v>
      </c>
      <c r="L30" s="13">
        <v>142</v>
      </c>
    </row>
    <row r="31" spans="1:12" x14ac:dyDescent="0.3">
      <c r="A31" s="2">
        <v>19</v>
      </c>
      <c r="B31" s="1" t="s">
        <v>0</v>
      </c>
      <c r="C31" s="1" t="s">
        <v>37</v>
      </c>
      <c r="D31" s="1" t="s">
        <v>38</v>
      </c>
      <c r="E31" s="4">
        <v>541</v>
      </c>
      <c r="F31" s="2">
        <v>73</v>
      </c>
      <c r="G31" s="34">
        <f t="shared" si="0"/>
        <v>0.13493530499075784</v>
      </c>
      <c r="H31" s="2">
        <v>48</v>
      </c>
      <c r="I31" s="7">
        <v>244</v>
      </c>
      <c r="J31" s="12">
        <v>164</v>
      </c>
      <c r="K31" s="44">
        <f t="shared" si="1"/>
        <v>0.67213114754098358</v>
      </c>
      <c r="L31" s="13">
        <v>109</v>
      </c>
    </row>
    <row r="32" spans="1:12" x14ac:dyDescent="0.3">
      <c r="A32" s="2">
        <v>20</v>
      </c>
      <c r="B32" s="1" t="s">
        <v>0</v>
      </c>
      <c r="C32" s="1" t="s">
        <v>39</v>
      </c>
      <c r="D32" s="1" t="s">
        <v>40</v>
      </c>
      <c r="E32" s="4">
        <v>366</v>
      </c>
      <c r="F32" s="2">
        <v>9</v>
      </c>
      <c r="G32" s="34">
        <f t="shared" si="0"/>
        <v>2.4590163934426229E-2</v>
      </c>
      <c r="H32" s="2">
        <v>1</v>
      </c>
      <c r="I32" s="7">
        <v>199</v>
      </c>
      <c r="J32" s="12">
        <v>93</v>
      </c>
      <c r="K32" s="43">
        <f t="shared" si="1"/>
        <v>0.46733668341708545</v>
      </c>
      <c r="L32" s="13">
        <v>64</v>
      </c>
    </row>
    <row r="33" spans="1:12" x14ac:dyDescent="0.3">
      <c r="A33" s="2">
        <v>21</v>
      </c>
      <c r="B33" s="1" t="s">
        <v>0</v>
      </c>
      <c r="C33" s="1" t="s">
        <v>41</v>
      </c>
      <c r="D33" s="1" t="s">
        <v>42</v>
      </c>
      <c r="E33" s="4">
        <v>687</v>
      </c>
      <c r="F33" s="2">
        <v>237</v>
      </c>
      <c r="G33" s="35">
        <f t="shared" si="0"/>
        <v>0.34497816593886466</v>
      </c>
      <c r="H33" s="2">
        <v>109</v>
      </c>
      <c r="I33" s="7">
        <v>310</v>
      </c>
      <c r="J33" s="12">
        <v>199</v>
      </c>
      <c r="K33" s="44">
        <f t="shared" si="1"/>
        <v>0.64193548387096777</v>
      </c>
      <c r="L33" s="13">
        <v>114</v>
      </c>
    </row>
    <row r="34" spans="1:12" x14ac:dyDescent="0.3">
      <c r="A34" s="2">
        <v>22</v>
      </c>
      <c r="B34" s="1" t="s">
        <v>0</v>
      </c>
      <c r="C34" s="1" t="s">
        <v>43</v>
      </c>
      <c r="D34" s="1" t="s">
        <v>44</v>
      </c>
      <c r="E34" s="4">
        <v>560</v>
      </c>
      <c r="F34" s="2">
        <v>67</v>
      </c>
      <c r="G34" s="34">
        <f t="shared" si="0"/>
        <v>0.11964285714285715</v>
      </c>
      <c r="H34" s="2">
        <v>25</v>
      </c>
      <c r="I34" s="7">
        <v>245</v>
      </c>
      <c r="J34" s="12">
        <v>133</v>
      </c>
      <c r="K34" s="43">
        <f t="shared" si="1"/>
        <v>0.54285714285714282</v>
      </c>
      <c r="L34" s="13">
        <v>63</v>
      </c>
    </row>
    <row r="35" spans="1:12" x14ac:dyDescent="0.3">
      <c r="A35" s="2">
        <v>23</v>
      </c>
      <c r="B35" s="1" t="s">
        <v>0</v>
      </c>
      <c r="C35" s="1" t="s">
        <v>45</v>
      </c>
      <c r="D35" s="1" t="s">
        <v>46</v>
      </c>
      <c r="E35" s="4">
        <v>519</v>
      </c>
      <c r="F35" s="2">
        <v>245</v>
      </c>
      <c r="G35" s="36">
        <f t="shared" si="0"/>
        <v>0.47206165703275532</v>
      </c>
      <c r="H35" s="2">
        <v>131</v>
      </c>
      <c r="I35" s="7">
        <v>233</v>
      </c>
      <c r="J35" s="12">
        <v>148</v>
      </c>
      <c r="K35" s="44">
        <f t="shared" si="1"/>
        <v>0.63519313304721026</v>
      </c>
      <c r="L35" s="13">
        <v>108</v>
      </c>
    </row>
    <row r="36" spans="1:12" x14ac:dyDescent="0.3">
      <c r="A36" s="2">
        <v>24</v>
      </c>
      <c r="B36" s="1" t="s">
        <v>0</v>
      </c>
      <c r="C36" s="1" t="s">
        <v>47</v>
      </c>
      <c r="D36" s="1" t="s">
        <v>48</v>
      </c>
      <c r="E36" s="4">
        <v>505</v>
      </c>
      <c r="F36" s="2">
        <v>180</v>
      </c>
      <c r="G36" s="35">
        <f t="shared" si="0"/>
        <v>0.35643564356435642</v>
      </c>
      <c r="H36" s="2">
        <v>83</v>
      </c>
      <c r="I36" s="7">
        <v>200</v>
      </c>
      <c r="J36" s="12">
        <v>143</v>
      </c>
      <c r="K36" s="45">
        <f t="shared" si="1"/>
        <v>0.71499999999999997</v>
      </c>
      <c r="L36" s="13">
        <v>86</v>
      </c>
    </row>
    <row r="37" spans="1:12" x14ac:dyDescent="0.3">
      <c r="A37" s="2">
        <v>25</v>
      </c>
      <c r="B37" s="1" t="s">
        <v>0</v>
      </c>
      <c r="C37" s="1" t="s">
        <v>49</v>
      </c>
      <c r="D37" s="1" t="s">
        <v>50</v>
      </c>
      <c r="E37" s="4">
        <v>576</v>
      </c>
      <c r="F37" s="2">
        <v>89</v>
      </c>
      <c r="G37" s="34">
        <f t="shared" si="0"/>
        <v>0.1545138888888889</v>
      </c>
      <c r="H37" s="2">
        <v>51</v>
      </c>
      <c r="I37" s="7">
        <v>249</v>
      </c>
      <c r="J37" s="12">
        <v>172</v>
      </c>
      <c r="K37" s="44">
        <f t="shared" si="1"/>
        <v>0.69076305220883538</v>
      </c>
      <c r="L37" s="13">
        <v>105</v>
      </c>
    </row>
    <row r="38" spans="1:12" x14ac:dyDescent="0.3">
      <c r="A38" s="2">
        <v>26</v>
      </c>
      <c r="B38" s="1" t="s">
        <v>0</v>
      </c>
      <c r="C38" s="1" t="s">
        <v>51</v>
      </c>
      <c r="D38" s="1" t="s">
        <v>52</v>
      </c>
      <c r="E38" s="4">
        <v>376</v>
      </c>
      <c r="F38" s="2">
        <v>188</v>
      </c>
      <c r="G38" s="36">
        <f t="shared" si="0"/>
        <v>0.5</v>
      </c>
      <c r="H38" s="2">
        <v>99</v>
      </c>
      <c r="I38" s="7">
        <v>163</v>
      </c>
      <c r="J38" s="12">
        <v>93</v>
      </c>
      <c r="K38" s="43">
        <f t="shared" si="1"/>
        <v>0.57055214723926384</v>
      </c>
      <c r="L38" s="13">
        <v>65</v>
      </c>
    </row>
    <row r="39" spans="1:12" x14ac:dyDescent="0.3">
      <c r="A39" s="2">
        <v>27</v>
      </c>
      <c r="B39" s="1" t="s">
        <v>0</v>
      </c>
      <c r="C39" s="1" t="s">
        <v>53</v>
      </c>
      <c r="D39" s="1" t="s">
        <v>54</v>
      </c>
      <c r="E39" s="4">
        <v>471</v>
      </c>
      <c r="F39" s="2">
        <v>4</v>
      </c>
      <c r="G39" s="34">
        <f t="shared" si="0"/>
        <v>8.4925690021231421E-3</v>
      </c>
      <c r="H39" s="2">
        <v>2</v>
      </c>
      <c r="I39" s="7">
        <v>261</v>
      </c>
      <c r="J39" s="12">
        <v>110</v>
      </c>
      <c r="K39" s="43">
        <f t="shared" si="1"/>
        <v>0.42145593869731801</v>
      </c>
      <c r="L39" s="13">
        <v>66</v>
      </c>
    </row>
    <row r="40" spans="1:12" x14ac:dyDescent="0.3">
      <c r="A40" s="2">
        <v>28</v>
      </c>
      <c r="B40" s="1" t="s">
        <v>0</v>
      </c>
      <c r="C40" s="1" t="s">
        <v>55</v>
      </c>
      <c r="D40" s="1" t="s">
        <v>56</v>
      </c>
      <c r="E40" s="4">
        <v>453</v>
      </c>
      <c r="F40" s="2">
        <v>59</v>
      </c>
      <c r="G40" s="34">
        <f t="shared" si="0"/>
        <v>0.13024282560706402</v>
      </c>
      <c r="H40" s="2">
        <v>29</v>
      </c>
      <c r="I40" s="7">
        <v>188</v>
      </c>
      <c r="J40" s="12">
        <v>97</v>
      </c>
      <c r="K40" s="43">
        <f t="shared" si="1"/>
        <v>0.51595744680851063</v>
      </c>
      <c r="L40" s="13">
        <v>60</v>
      </c>
    </row>
    <row r="41" spans="1:12" x14ac:dyDescent="0.3">
      <c r="A41" s="2">
        <v>29</v>
      </c>
      <c r="B41" s="1" t="s">
        <v>0</v>
      </c>
      <c r="C41" s="1" t="s">
        <v>57</v>
      </c>
      <c r="D41" s="1" t="s">
        <v>58</v>
      </c>
      <c r="E41" s="4">
        <v>546</v>
      </c>
      <c r="F41" s="2">
        <v>45</v>
      </c>
      <c r="G41" s="34">
        <f t="shared" si="0"/>
        <v>8.2417582417582416E-2</v>
      </c>
      <c r="H41" s="2">
        <v>21</v>
      </c>
      <c r="I41" s="7">
        <v>215</v>
      </c>
      <c r="J41" s="12">
        <v>92</v>
      </c>
      <c r="K41" s="43">
        <f t="shared" si="1"/>
        <v>0.42790697674418604</v>
      </c>
      <c r="L41" s="13">
        <v>56</v>
      </c>
    </row>
    <row r="42" spans="1:12" x14ac:dyDescent="0.3">
      <c r="A42" s="2">
        <v>30</v>
      </c>
      <c r="B42" s="1" t="s">
        <v>0</v>
      </c>
      <c r="C42" s="1" t="s">
        <v>59</v>
      </c>
      <c r="D42" s="1" t="s">
        <v>60</v>
      </c>
      <c r="E42" s="4">
        <v>667</v>
      </c>
      <c r="F42" s="2">
        <v>279</v>
      </c>
      <c r="G42" s="36">
        <f t="shared" si="0"/>
        <v>0.41829085457271364</v>
      </c>
      <c r="H42" s="2">
        <v>150</v>
      </c>
      <c r="I42" s="7">
        <v>301</v>
      </c>
      <c r="J42" s="12">
        <v>201</v>
      </c>
      <c r="K42" s="44">
        <f t="shared" si="1"/>
        <v>0.66777408637873759</v>
      </c>
      <c r="L42" s="13">
        <v>122</v>
      </c>
    </row>
    <row r="43" spans="1:12" x14ac:dyDescent="0.3">
      <c r="A43" s="2">
        <v>31</v>
      </c>
      <c r="B43" s="1" t="s">
        <v>0</v>
      </c>
      <c r="C43" s="1" t="s">
        <v>61</v>
      </c>
      <c r="D43" s="1" t="s">
        <v>62</v>
      </c>
      <c r="E43" s="4">
        <v>568</v>
      </c>
      <c r="F43" s="2">
        <v>54</v>
      </c>
      <c r="G43" s="34">
        <f t="shared" si="0"/>
        <v>9.5070422535211266E-2</v>
      </c>
      <c r="H43" s="2">
        <v>26</v>
      </c>
      <c r="I43" s="7">
        <v>224</v>
      </c>
      <c r="J43" s="12">
        <v>149</v>
      </c>
      <c r="K43" s="44">
        <f t="shared" si="1"/>
        <v>0.6651785714285714</v>
      </c>
      <c r="L43" s="13">
        <v>87</v>
      </c>
    </row>
    <row r="44" spans="1:12" x14ac:dyDescent="0.3">
      <c r="A44" s="2">
        <v>32</v>
      </c>
      <c r="B44" s="1" t="s">
        <v>0</v>
      </c>
      <c r="C44" s="1" t="s">
        <v>63</v>
      </c>
      <c r="D44" s="1" t="s">
        <v>64</v>
      </c>
      <c r="E44" s="4">
        <v>398</v>
      </c>
      <c r="F44" s="2">
        <v>104</v>
      </c>
      <c r="G44" s="35">
        <f t="shared" si="0"/>
        <v>0.2613065326633166</v>
      </c>
      <c r="H44" s="2">
        <v>54</v>
      </c>
      <c r="I44" s="7">
        <v>139</v>
      </c>
      <c r="J44" s="12">
        <v>79</v>
      </c>
      <c r="K44" s="43">
        <f t="shared" si="1"/>
        <v>0.56834532374100721</v>
      </c>
      <c r="L44" s="13">
        <v>40</v>
      </c>
    </row>
    <row r="45" spans="1:12" x14ac:dyDescent="0.3">
      <c r="A45" s="2">
        <v>33</v>
      </c>
      <c r="B45" s="1" t="s">
        <v>0</v>
      </c>
      <c r="C45" s="1" t="s">
        <v>65</v>
      </c>
      <c r="D45" s="1" t="s">
        <v>66</v>
      </c>
      <c r="E45" s="4">
        <v>1067</v>
      </c>
      <c r="F45" s="2">
        <v>359</v>
      </c>
      <c r="G45" s="35">
        <f t="shared" si="0"/>
        <v>0.33645735707591379</v>
      </c>
      <c r="H45" s="2">
        <v>284</v>
      </c>
      <c r="I45" s="7">
        <v>493</v>
      </c>
      <c r="J45" s="12">
        <v>288</v>
      </c>
      <c r="K45" s="43">
        <f t="shared" si="1"/>
        <v>0.58417849898580121</v>
      </c>
      <c r="L45" s="13">
        <v>201</v>
      </c>
    </row>
    <row r="46" spans="1:12" x14ac:dyDescent="0.3">
      <c r="A46" s="2">
        <v>34</v>
      </c>
      <c r="B46" s="1" t="s">
        <v>0</v>
      </c>
      <c r="C46" s="1" t="s">
        <v>67</v>
      </c>
      <c r="D46" s="1" t="s">
        <v>68</v>
      </c>
      <c r="E46" s="4">
        <v>574</v>
      </c>
      <c r="F46" s="2">
        <v>2</v>
      </c>
      <c r="G46" s="34">
        <f t="shared" si="0"/>
        <v>3.4843205574912892E-3</v>
      </c>
      <c r="H46" s="2">
        <v>2</v>
      </c>
      <c r="I46" s="7">
        <v>235</v>
      </c>
      <c r="J46" s="12">
        <v>123</v>
      </c>
      <c r="K46" s="43">
        <f t="shared" si="1"/>
        <v>0.52340425531914891</v>
      </c>
      <c r="L46" s="13">
        <v>71</v>
      </c>
    </row>
    <row r="47" spans="1:12" x14ac:dyDescent="0.3">
      <c r="A47" s="2">
        <v>35</v>
      </c>
      <c r="B47" s="1" t="s">
        <v>0</v>
      </c>
      <c r="C47" s="1" t="s">
        <v>69</v>
      </c>
      <c r="D47" s="1" t="s">
        <v>70</v>
      </c>
      <c r="E47" s="4">
        <v>560</v>
      </c>
      <c r="F47" s="2">
        <v>298</v>
      </c>
      <c r="G47" s="36">
        <f t="shared" si="0"/>
        <v>0.53214285714285714</v>
      </c>
      <c r="H47" s="2">
        <v>109</v>
      </c>
      <c r="I47" s="7">
        <v>242</v>
      </c>
      <c r="J47" s="12">
        <v>158</v>
      </c>
      <c r="K47" s="44">
        <f t="shared" si="1"/>
        <v>0.65289256198347112</v>
      </c>
      <c r="L47" s="13">
        <v>94</v>
      </c>
    </row>
    <row r="48" spans="1:12" x14ac:dyDescent="0.3">
      <c r="A48" s="2">
        <v>36</v>
      </c>
      <c r="B48" s="1" t="s">
        <v>0</v>
      </c>
      <c r="C48" s="1" t="s">
        <v>71</v>
      </c>
      <c r="D48" s="1" t="s">
        <v>72</v>
      </c>
      <c r="E48" s="4">
        <v>572</v>
      </c>
      <c r="F48" s="2">
        <v>226</v>
      </c>
      <c r="G48" s="35">
        <f t="shared" si="0"/>
        <v>0.3951048951048951</v>
      </c>
      <c r="H48" s="2">
        <v>99</v>
      </c>
      <c r="I48" s="7">
        <v>230</v>
      </c>
      <c r="J48" s="12">
        <v>151</v>
      </c>
      <c r="K48" s="44">
        <f t="shared" si="1"/>
        <v>0.65652173913043477</v>
      </c>
      <c r="L48" s="13">
        <v>73</v>
      </c>
    </row>
    <row r="49" spans="1:12" x14ac:dyDescent="0.3">
      <c r="A49" s="2">
        <v>37</v>
      </c>
      <c r="B49" s="1" t="s">
        <v>0</v>
      </c>
      <c r="C49" s="1" t="s">
        <v>73</v>
      </c>
      <c r="D49" s="1" t="s">
        <v>74</v>
      </c>
      <c r="E49" s="4">
        <v>512</v>
      </c>
      <c r="F49" s="2">
        <v>67</v>
      </c>
      <c r="G49" s="34">
        <f t="shared" si="0"/>
        <v>0.130859375</v>
      </c>
      <c r="H49" s="2">
        <v>34</v>
      </c>
      <c r="I49" s="7">
        <v>211</v>
      </c>
      <c r="J49" s="12">
        <v>136</v>
      </c>
      <c r="K49" s="44">
        <f t="shared" si="1"/>
        <v>0.64454976303317535</v>
      </c>
      <c r="L49" s="13">
        <v>91</v>
      </c>
    </row>
    <row r="50" spans="1:12" x14ac:dyDescent="0.3">
      <c r="A50" s="2">
        <v>38</v>
      </c>
      <c r="B50" s="1" t="s">
        <v>0</v>
      </c>
      <c r="C50" s="1" t="s">
        <v>75</v>
      </c>
      <c r="D50" s="1" t="s">
        <v>76</v>
      </c>
      <c r="E50" s="4">
        <v>362</v>
      </c>
      <c r="F50" s="2">
        <v>127</v>
      </c>
      <c r="G50" s="35">
        <f t="shared" si="0"/>
        <v>0.35082872928176795</v>
      </c>
      <c r="H50" s="2">
        <v>80</v>
      </c>
      <c r="I50" s="7">
        <v>150</v>
      </c>
      <c r="J50" s="12">
        <v>80</v>
      </c>
      <c r="K50" s="43">
        <f t="shared" si="1"/>
        <v>0.53333333333333333</v>
      </c>
      <c r="L50" s="13">
        <v>49</v>
      </c>
    </row>
    <row r="51" spans="1:12" x14ac:dyDescent="0.3">
      <c r="A51" s="2">
        <v>39</v>
      </c>
      <c r="B51" s="1" t="s">
        <v>0</v>
      </c>
      <c r="C51" s="1" t="s">
        <v>77</v>
      </c>
      <c r="D51" s="1" t="s">
        <v>78</v>
      </c>
      <c r="E51" s="4">
        <v>522</v>
      </c>
      <c r="F51" s="2">
        <v>137</v>
      </c>
      <c r="G51" s="35">
        <f t="shared" si="0"/>
        <v>0.26245210727969348</v>
      </c>
      <c r="H51" s="2">
        <v>69</v>
      </c>
      <c r="I51" s="7">
        <v>215</v>
      </c>
      <c r="J51" s="12">
        <v>90</v>
      </c>
      <c r="K51" s="43">
        <f t="shared" si="1"/>
        <v>0.41860465116279072</v>
      </c>
      <c r="L51" s="13">
        <v>44</v>
      </c>
    </row>
    <row r="52" spans="1:12" x14ac:dyDescent="0.3">
      <c r="A52" s="2">
        <v>40</v>
      </c>
      <c r="B52" s="1" t="s">
        <v>0</v>
      </c>
      <c r="C52" s="1" t="s">
        <v>79</v>
      </c>
      <c r="D52" s="1" t="s">
        <v>80</v>
      </c>
      <c r="E52" s="4">
        <v>535</v>
      </c>
      <c r="F52" s="2">
        <v>196</v>
      </c>
      <c r="G52" s="35">
        <f t="shared" si="0"/>
        <v>0.3663551401869159</v>
      </c>
      <c r="H52" s="2">
        <v>106</v>
      </c>
      <c r="I52" s="7">
        <v>233</v>
      </c>
      <c r="J52" s="12">
        <v>153</v>
      </c>
      <c r="K52" s="44">
        <f t="shared" si="1"/>
        <v>0.6566523605150214</v>
      </c>
      <c r="L52" s="13">
        <v>95</v>
      </c>
    </row>
    <row r="53" spans="1:12" x14ac:dyDescent="0.3">
      <c r="A53" s="2">
        <v>41</v>
      </c>
      <c r="B53" s="1" t="s">
        <v>0</v>
      </c>
      <c r="C53" s="1" t="s">
        <v>81</v>
      </c>
      <c r="D53" s="1" t="s">
        <v>82</v>
      </c>
      <c r="E53" s="4">
        <v>451</v>
      </c>
      <c r="F53" s="2">
        <v>104</v>
      </c>
      <c r="G53" s="35">
        <f t="shared" si="0"/>
        <v>0.23059866962305986</v>
      </c>
      <c r="H53" s="2">
        <v>61</v>
      </c>
      <c r="I53" s="7">
        <v>196</v>
      </c>
      <c r="J53" s="12">
        <v>103</v>
      </c>
      <c r="K53" s="43">
        <f t="shared" si="1"/>
        <v>0.52551020408163263</v>
      </c>
      <c r="L53" s="13">
        <v>60</v>
      </c>
    </row>
    <row r="54" spans="1:12" x14ac:dyDescent="0.3">
      <c r="A54" s="2">
        <v>42</v>
      </c>
      <c r="B54" s="1" t="s">
        <v>0</v>
      </c>
      <c r="C54" s="1" t="s">
        <v>83</v>
      </c>
      <c r="D54" s="1" t="s">
        <v>84</v>
      </c>
      <c r="E54" s="4">
        <v>413</v>
      </c>
      <c r="F54" s="2">
        <v>198</v>
      </c>
      <c r="G54" s="36">
        <f t="shared" si="0"/>
        <v>0.47941888619854722</v>
      </c>
      <c r="H54" s="2">
        <v>124</v>
      </c>
      <c r="I54" s="7">
        <v>169</v>
      </c>
      <c r="J54" s="12">
        <v>110</v>
      </c>
      <c r="K54" s="44">
        <f t="shared" si="1"/>
        <v>0.65088757396449703</v>
      </c>
      <c r="L54" s="13">
        <v>70</v>
      </c>
    </row>
    <row r="55" spans="1:12" x14ac:dyDescent="0.3">
      <c r="A55" s="2">
        <v>43</v>
      </c>
      <c r="B55" s="1" t="s">
        <v>0</v>
      </c>
      <c r="C55" s="1" t="s">
        <v>85</v>
      </c>
      <c r="D55" s="1" t="s">
        <v>86</v>
      </c>
      <c r="E55" s="4">
        <v>325</v>
      </c>
      <c r="F55" s="2">
        <v>98</v>
      </c>
      <c r="G55" s="35">
        <f t="shared" si="0"/>
        <v>0.30153846153846153</v>
      </c>
      <c r="H55" s="2">
        <v>53</v>
      </c>
      <c r="I55" s="7">
        <v>135</v>
      </c>
      <c r="J55" s="12">
        <v>85</v>
      </c>
      <c r="K55" s="44">
        <f t="shared" si="1"/>
        <v>0.62962962962962965</v>
      </c>
      <c r="L55" s="13">
        <v>59</v>
      </c>
    </row>
    <row r="56" spans="1:12" x14ac:dyDescent="0.3">
      <c r="A56" s="2">
        <v>44</v>
      </c>
      <c r="B56" s="1" t="s">
        <v>0</v>
      </c>
      <c r="C56" s="1" t="s">
        <v>87</v>
      </c>
      <c r="D56" s="1" t="s">
        <v>88</v>
      </c>
      <c r="E56" s="4">
        <v>545</v>
      </c>
      <c r="F56" s="2">
        <v>141</v>
      </c>
      <c r="G56" s="35">
        <f t="shared" si="0"/>
        <v>0.25871559633027524</v>
      </c>
      <c r="H56" s="2">
        <v>65</v>
      </c>
      <c r="I56" s="7">
        <v>255</v>
      </c>
      <c r="J56" s="12">
        <v>108</v>
      </c>
      <c r="K56" s="43">
        <f t="shared" si="1"/>
        <v>0.42352941176470588</v>
      </c>
      <c r="L56" s="13">
        <v>58</v>
      </c>
    </row>
    <row r="57" spans="1:12" x14ac:dyDescent="0.3">
      <c r="A57" s="2">
        <v>45</v>
      </c>
      <c r="B57" s="1" t="s">
        <v>0</v>
      </c>
      <c r="C57" s="1" t="s">
        <v>89</v>
      </c>
      <c r="D57" s="1" t="s">
        <v>90</v>
      </c>
      <c r="E57" s="4">
        <v>508</v>
      </c>
      <c r="F57" s="2">
        <v>169</v>
      </c>
      <c r="G57" s="35">
        <f t="shared" si="0"/>
        <v>0.33267716535433073</v>
      </c>
      <c r="H57" s="2">
        <v>89</v>
      </c>
      <c r="I57" s="7">
        <v>227</v>
      </c>
      <c r="J57" s="12">
        <v>129</v>
      </c>
      <c r="K57" s="43">
        <f t="shared" si="1"/>
        <v>0.56828193832599116</v>
      </c>
      <c r="L57" s="13">
        <v>84</v>
      </c>
    </row>
    <row r="58" spans="1:12" x14ac:dyDescent="0.3">
      <c r="A58" s="2">
        <v>46</v>
      </c>
      <c r="B58" s="1" t="s">
        <v>0</v>
      </c>
      <c r="C58" s="1" t="s">
        <v>91</v>
      </c>
      <c r="D58" s="1" t="s">
        <v>92</v>
      </c>
      <c r="E58" s="4">
        <v>465</v>
      </c>
      <c r="F58" s="2">
        <v>113</v>
      </c>
      <c r="G58" s="35">
        <f t="shared" si="0"/>
        <v>0.24301075268817204</v>
      </c>
      <c r="H58" s="2">
        <v>48</v>
      </c>
      <c r="I58" s="7">
        <v>219</v>
      </c>
      <c r="J58" s="12">
        <v>128</v>
      </c>
      <c r="K58" s="43">
        <f t="shared" si="1"/>
        <v>0.58447488584474883</v>
      </c>
      <c r="L58" s="13">
        <v>68</v>
      </c>
    </row>
    <row r="59" spans="1:12" x14ac:dyDescent="0.3">
      <c r="A59" s="2">
        <v>47</v>
      </c>
      <c r="B59" s="1" t="s">
        <v>0</v>
      </c>
      <c r="C59" s="1" t="s">
        <v>93</v>
      </c>
      <c r="D59" s="1" t="s">
        <v>94</v>
      </c>
      <c r="E59" s="4">
        <v>339</v>
      </c>
      <c r="F59" s="2">
        <v>53</v>
      </c>
      <c r="G59" s="34">
        <f t="shared" si="0"/>
        <v>0.15634218289085547</v>
      </c>
      <c r="H59" s="2">
        <v>27</v>
      </c>
      <c r="I59" s="7">
        <v>184</v>
      </c>
      <c r="J59" s="12">
        <v>90</v>
      </c>
      <c r="K59" s="43">
        <f t="shared" si="1"/>
        <v>0.4891304347826087</v>
      </c>
      <c r="L59" s="13">
        <v>46</v>
      </c>
    </row>
    <row r="60" spans="1:12" x14ac:dyDescent="0.3">
      <c r="A60" s="2">
        <v>48</v>
      </c>
      <c r="B60" s="1" t="s">
        <v>0</v>
      </c>
      <c r="C60" s="1" t="s">
        <v>95</v>
      </c>
      <c r="D60" s="1" t="s">
        <v>96</v>
      </c>
      <c r="E60" s="4">
        <v>624</v>
      </c>
      <c r="F60" s="2">
        <v>218</v>
      </c>
      <c r="G60" s="35">
        <f t="shared" si="0"/>
        <v>0.34935897435897434</v>
      </c>
      <c r="H60" s="2">
        <v>97</v>
      </c>
      <c r="I60" s="7">
        <v>351</v>
      </c>
      <c r="J60" s="12">
        <v>236</v>
      </c>
      <c r="K60" s="44">
        <f t="shared" si="1"/>
        <v>0.67236467236467234</v>
      </c>
      <c r="L60" s="13">
        <v>136</v>
      </c>
    </row>
    <row r="61" spans="1:12" x14ac:dyDescent="0.3">
      <c r="A61" s="2">
        <v>49</v>
      </c>
      <c r="B61" s="1" t="s">
        <v>0</v>
      </c>
      <c r="C61" s="1" t="s">
        <v>97</v>
      </c>
      <c r="D61" s="1" t="s">
        <v>98</v>
      </c>
      <c r="E61" s="4">
        <v>792</v>
      </c>
      <c r="F61" s="2">
        <v>9</v>
      </c>
      <c r="G61" s="34">
        <f t="shared" si="0"/>
        <v>1.1363636363636364E-2</v>
      </c>
      <c r="H61" s="2">
        <v>2</v>
      </c>
      <c r="I61" s="7">
        <v>341</v>
      </c>
      <c r="J61" s="12">
        <v>191</v>
      </c>
      <c r="K61" s="43">
        <f t="shared" si="1"/>
        <v>0.56011730205278587</v>
      </c>
      <c r="L61" s="13">
        <v>132</v>
      </c>
    </row>
    <row r="62" spans="1:12" x14ac:dyDescent="0.3">
      <c r="A62" s="2">
        <v>50</v>
      </c>
      <c r="B62" s="1" t="s">
        <v>0</v>
      </c>
      <c r="C62" s="1" t="s">
        <v>99</v>
      </c>
      <c r="D62" s="1" t="s">
        <v>100</v>
      </c>
      <c r="E62" s="4">
        <v>539</v>
      </c>
      <c r="F62" s="2">
        <v>32</v>
      </c>
      <c r="G62" s="34">
        <f t="shared" si="0"/>
        <v>5.9369202226345084E-2</v>
      </c>
      <c r="H62" s="2">
        <v>16</v>
      </c>
      <c r="I62" s="7">
        <v>257</v>
      </c>
      <c r="J62" s="12">
        <v>170</v>
      </c>
      <c r="K62" s="44">
        <f t="shared" si="1"/>
        <v>0.66147859922178986</v>
      </c>
      <c r="L62" s="13">
        <v>126</v>
      </c>
    </row>
    <row r="63" spans="1:12" x14ac:dyDescent="0.3">
      <c r="A63" s="2">
        <v>51</v>
      </c>
      <c r="B63" s="1" t="s">
        <v>0</v>
      </c>
      <c r="C63" s="1" t="s">
        <v>101</v>
      </c>
      <c r="D63" s="1" t="s">
        <v>102</v>
      </c>
      <c r="E63" s="4">
        <v>530</v>
      </c>
      <c r="F63" s="2">
        <v>231</v>
      </c>
      <c r="G63" s="36">
        <f t="shared" si="0"/>
        <v>0.4358490566037736</v>
      </c>
      <c r="H63" s="2">
        <v>130</v>
      </c>
      <c r="I63" s="7">
        <v>236</v>
      </c>
      <c r="J63" s="12">
        <v>110</v>
      </c>
      <c r="K63" s="43">
        <f t="shared" si="1"/>
        <v>0.46610169491525422</v>
      </c>
      <c r="L63" s="13">
        <v>61</v>
      </c>
    </row>
    <row r="64" spans="1:12" x14ac:dyDescent="0.3">
      <c r="A64" s="2">
        <v>52</v>
      </c>
      <c r="B64" s="1" t="s">
        <v>0</v>
      </c>
      <c r="C64" s="1" t="s">
        <v>103</v>
      </c>
      <c r="D64" s="1" t="s">
        <v>104</v>
      </c>
      <c r="E64" s="4">
        <v>557</v>
      </c>
      <c r="F64" s="2">
        <v>2</v>
      </c>
      <c r="G64" s="34">
        <f t="shared" si="0"/>
        <v>3.5906642728904849E-3</v>
      </c>
      <c r="H64" s="2">
        <v>0</v>
      </c>
      <c r="I64" s="7">
        <v>295</v>
      </c>
      <c r="J64" s="12">
        <v>69</v>
      </c>
      <c r="K64" s="43">
        <f t="shared" si="1"/>
        <v>0.23389830508474577</v>
      </c>
      <c r="L64" s="13">
        <v>55</v>
      </c>
    </row>
    <row r="65" spans="1:12" x14ac:dyDescent="0.3">
      <c r="A65" s="2">
        <v>53</v>
      </c>
      <c r="B65" s="1" t="s">
        <v>0</v>
      </c>
      <c r="C65" s="1" t="s">
        <v>105</v>
      </c>
      <c r="D65" s="1" t="s">
        <v>106</v>
      </c>
      <c r="E65" s="4">
        <v>494</v>
      </c>
      <c r="F65" s="2">
        <v>239</v>
      </c>
      <c r="G65" s="36">
        <f t="shared" si="0"/>
        <v>0.48380566801619435</v>
      </c>
      <c r="H65" s="2">
        <v>133</v>
      </c>
      <c r="I65" s="7">
        <v>252</v>
      </c>
      <c r="J65" s="12">
        <v>145</v>
      </c>
      <c r="K65" s="43">
        <f t="shared" si="1"/>
        <v>0.57539682539682535</v>
      </c>
      <c r="L65" s="13">
        <v>81</v>
      </c>
    </row>
    <row r="66" spans="1:12" x14ac:dyDescent="0.3">
      <c r="A66" s="2">
        <v>54</v>
      </c>
      <c r="B66" s="1" t="s">
        <v>0</v>
      </c>
      <c r="C66" s="1" t="s">
        <v>107</v>
      </c>
      <c r="D66" s="1" t="s">
        <v>108</v>
      </c>
      <c r="E66" s="4">
        <v>728</v>
      </c>
      <c r="F66" s="2">
        <v>243</v>
      </c>
      <c r="G66" s="35">
        <f t="shared" si="0"/>
        <v>0.33379120879120877</v>
      </c>
      <c r="H66" s="2">
        <v>152</v>
      </c>
      <c r="I66" s="7">
        <v>309</v>
      </c>
      <c r="J66" s="12">
        <v>191</v>
      </c>
      <c r="K66" s="44">
        <f t="shared" si="1"/>
        <v>0.6181229773462783</v>
      </c>
      <c r="L66" s="13">
        <v>130</v>
      </c>
    </row>
    <row r="67" spans="1:12" x14ac:dyDescent="0.3">
      <c r="A67" s="2">
        <v>55</v>
      </c>
      <c r="B67" s="1" t="s">
        <v>0</v>
      </c>
      <c r="C67" s="1" t="s">
        <v>109</v>
      </c>
      <c r="D67" s="1" t="s">
        <v>110</v>
      </c>
      <c r="E67" s="4">
        <v>153</v>
      </c>
      <c r="F67" s="2">
        <v>117</v>
      </c>
      <c r="G67" s="36">
        <f t="shared" si="0"/>
        <v>0.76470588235294112</v>
      </c>
      <c r="H67" s="2">
        <v>58</v>
      </c>
      <c r="I67" s="7">
        <v>55</v>
      </c>
      <c r="J67" s="12">
        <v>40</v>
      </c>
      <c r="K67" s="45">
        <f t="shared" si="1"/>
        <v>0.72727272727272729</v>
      </c>
      <c r="L67" s="13">
        <v>24</v>
      </c>
    </row>
    <row r="68" spans="1:12" x14ac:dyDescent="0.3">
      <c r="A68" s="2">
        <v>56</v>
      </c>
      <c r="B68" s="1" t="s">
        <v>0</v>
      </c>
      <c r="C68" s="1" t="s">
        <v>111</v>
      </c>
      <c r="D68" s="1" t="s">
        <v>112</v>
      </c>
      <c r="E68" s="4">
        <v>0</v>
      </c>
      <c r="F68" s="2">
        <v>0</v>
      </c>
      <c r="G68" s="33">
        <v>0</v>
      </c>
      <c r="H68" s="2">
        <v>0</v>
      </c>
      <c r="I68" s="7">
        <v>0</v>
      </c>
      <c r="J68" s="12">
        <v>0</v>
      </c>
      <c r="K68" s="42">
        <v>0</v>
      </c>
      <c r="L68" s="13">
        <v>0</v>
      </c>
    </row>
    <row r="69" spans="1:12" x14ac:dyDescent="0.3">
      <c r="A69" s="2">
        <v>57</v>
      </c>
      <c r="B69" s="1" t="s">
        <v>0</v>
      </c>
      <c r="C69" s="1" t="s">
        <v>113</v>
      </c>
      <c r="D69" s="1" t="s">
        <v>114</v>
      </c>
      <c r="E69" s="4">
        <v>442</v>
      </c>
      <c r="F69" s="2">
        <v>36</v>
      </c>
      <c r="G69" s="34">
        <f t="shared" si="0"/>
        <v>8.1447963800904979E-2</v>
      </c>
      <c r="H69" s="2">
        <v>25</v>
      </c>
      <c r="I69" s="7">
        <v>154</v>
      </c>
      <c r="J69" s="12">
        <v>85</v>
      </c>
      <c r="K69" s="43">
        <f t="shared" si="1"/>
        <v>0.55194805194805197</v>
      </c>
      <c r="L69" s="13">
        <v>65</v>
      </c>
    </row>
    <row r="70" spans="1:12" x14ac:dyDescent="0.3">
      <c r="A70" s="2">
        <v>58</v>
      </c>
      <c r="B70" s="1" t="s">
        <v>0</v>
      </c>
      <c r="C70" s="1" t="s">
        <v>113</v>
      </c>
      <c r="D70" s="1" t="s">
        <v>115</v>
      </c>
      <c r="E70" s="4">
        <v>650</v>
      </c>
      <c r="F70" s="2">
        <v>42</v>
      </c>
      <c r="G70" s="34">
        <f t="shared" si="0"/>
        <v>6.4615384615384616E-2</v>
      </c>
      <c r="H70" s="2">
        <v>21</v>
      </c>
      <c r="I70" s="7">
        <v>313</v>
      </c>
      <c r="J70" s="12">
        <v>170</v>
      </c>
      <c r="K70" s="43">
        <f t="shared" si="1"/>
        <v>0.54313099041533541</v>
      </c>
      <c r="L70" s="13">
        <v>116</v>
      </c>
    </row>
    <row r="71" spans="1:12" x14ac:dyDescent="0.3">
      <c r="A71" s="2">
        <v>59</v>
      </c>
      <c r="B71" s="1" t="s">
        <v>0</v>
      </c>
      <c r="C71" s="1" t="s">
        <v>113</v>
      </c>
      <c r="D71" s="1" t="s">
        <v>116</v>
      </c>
      <c r="E71" s="4">
        <v>481</v>
      </c>
      <c r="F71" s="2">
        <v>32</v>
      </c>
      <c r="G71" s="34">
        <f t="shared" si="0"/>
        <v>6.6528066528066532E-2</v>
      </c>
      <c r="H71" s="2">
        <v>16</v>
      </c>
      <c r="I71" s="7">
        <v>221</v>
      </c>
      <c r="J71" s="12">
        <v>114</v>
      </c>
      <c r="K71" s="43">
        <f t="shared" si="1"/>
        <v>0.51583710407239824</v>
      </c>
      <c r="L71" s="13">
        <v>75</v>
      </c>
    </row>
    <row r="72" spans="1:12" x14ac:dyDescent="0.3">
      <c r="A72" s="2">
        <v>60</v>
      </c>
      <c r="B72" s="1" t="s">
        <v>0</v>
      </c>
      <c r="C72" s="1" t="s">
        <v>113</v>
      </c>
      <c r="D72" s="1" t="s">
        <v>117</v>
      </c>
      <c r="E72" s="4">
        <v>306</v>
      </c>
      <c r="F72" s="2">
        <v>121</v>
      </c>
      <c r="G72" s="35">
        <f t="shared" ref="G72:G134" si="2">F72/E72</f>
        <v>0.39542483660130717</v>
      </c>
      <c r="H72" s="2">
        <v>61</v>
      </c>
      <c r="I72" s="7">
        <v>130</v>
      </c>
      <c r="J72" s="12">
        <v>81</v>
      </c>
      <c r="K72" s="44">
        <f t="shared" ref="K72:K134" si="3">J72/I72</f>
        <v>0.62307692307692308</v>
      </c>
      <c r="L72" s="13">
        <v>52</v>
      </c>
    </row>
    <row r="73" spans="1:12" x14ac:dyDescent="0.3">
      <c r="A73" s="2">
        <v>61</v>
      </c>
      <c r="B73" s="1" t="s">
        <v>0</v>
      </c>
      <c r="C73" s="1" t="s">
        <v>113</v>
      </c>
      <c r="D73" s="1" t="s">
        <v>118</v>
      </c>
      <c r="E73" s="4">
        <v>869</v>
      </c>
      <c r="F73" s="2">
        <v>90</v>
      </c>
      <c r="G73" s="34">
        <f t="shared" si="2"/>
        <v>0.10356731875719218</v>
      </c>
      <c r="H73" s="2">
        <v>52</v>
      </c>
      <c r="I73" s="7">
        <v>373</v>
      </c>
      <c r="J73" s="12">
        <v>142</v>
      </c>
      <c r="K73" s="43">
        <f t="shared" si="3"/>
        <v>0.38069705093833778</v>
      </c>
      <c r="L73" s="13">
        <v>100</v>
      </c>
    </row>
    <row r="74" spans="1:12" x14ac:dyDescent="0.3">
      <c r="A74" s="2">
        <v>62</v>
      </c>
      <c r="B74" s="1" t="s">
        <v>0</v>
      </c>
      <c r="C74" s="1" t="s">
        <v>119</v>
      </c>
      <c r="D74" s="1" t="s">
        <v>120</v>
      </c>
      <c r="E74" s="4">
        <v>528</v>
      </c>
      <c r="F74" s="2">
        <v>194</v>
      </c>
      <c r="G74" s="35">
        <f t="shared" si="2"/>
        <v>0.36742424242424243</v>
      </c>
      <c r="H74" s="2">
        <v>88</v>
      </c>
      <c r="I74" s="7">
        <v>262</v>
      </c>
      <c r="J74" s="12">
        <v>188</v>
      </c>
      <c r="K74" s="45">
        <f t="shared" si="3"/>
        <v>0.71755725190839692</v>
      </c>
      <c r="L74" s="13">
        <v>140</v>
      </c>
    </row>
    <row r="75" spans="1:12" x14ac:dyDescent="0.3">
      <c r="A75" s="2">
        <v>63</v>
      </c>
      <c r="B75" s="1" t="s">
        <v>0</v>
      </c>
      <c r="C75" s="1" t="s">
        <v>119</v>
      </c>
      <c r="D75" s="1" t="s">
        <v>121</v>
      </c>
      <c r="E75" s="4">
        <v>402</v>
      </c>
      <c r="F75" s="2">
        <v>204</v>
      </c>
      <c r="G75" s="36">
        <f t="shared" si="2"/>
        <v>0.5074626865671642</v>
      </c>
      <c r="H75" s="2">
        <v>121</v>
      </c>
      <c r="I75" s="7">
        <v>183</v>
      </c>
      <c r="J75" s="12">
        <v>127</v>
      </c>
      <c r="K75" s="44">
        <f t="shared" si="3"/>
        <v>0.69398907103825136</v>
      </c>
      <c r="L75" s="13">
        <v>99</v>
      </c>
    </row>
    <row r="76" spans="1:12" x14ac:dyDescent="0.3">
      <c r="A76" s="2">
        <v>64</v>
      </c>
      <c r="B76" s="1" t="s">
        <v>0</v>
      </c>
      <c r="C76" s="1" t="s">
        <v>119</v>
      </c>
      <c r="D76" s="1" t="s">
        <v>122</v>
      </c>
      <c r="E76" s="4">
        <v>450</v>
      </c>
      <c r="F76" s="2">
        <v>183</v>
      </c>
      <c r="G76" s="36">
        <f t="shared" si="2"/>
        <v>0.40666666666666668</v>
      </c>
      <c r="H76" s="2">
        <v>107</v>
      </c>
      <c r="I76" s="7">
        <v>202</v>
      </c>
      <c r="J76" s="12">
        <v>105</v>
      </c>
      <c r="K76" s="43">
        <f t="shared" si="3"/>
        <v>0.51980198019801982</v>
      </c>
      <c r="L76" s="13">
        <v>80</v>
      </c>
    </row>
    <row r="77" spans="1:12" x14ac:dyDescent="0.3">
      <c r="A77" s="2">
        <v>65</v>
      </c>
      <c r="B77" s="1" t="s">
        <v>0</v>
      </c>
      <c r="C77" s="1" t="s">
        <v>123</v>
      </c>
      <c r="D77" s="1" t="s">
        <v>124</v>
      </c>
      <c r="E77" s="4">
        <v>889</v>
      </c>
      <c r="F77" s="2">
        <v>9</v>
      </c>
      <c r="G77" s="34">
        <f t="shared" si="2"/>
        <v>1.0123734533183352E-2</v>
      </c>
      <c r="H77" s="2">
        <v>4</v>
      </c>
      <c r="I77" s="7">
        <v>458</v>
      </c>
      <c r="J77" s="12">
        <v>160</v>
      </c>
      <c r="K77" s="43">
        <f t="shared" si="3"/>
        <v>0.34934497816593885</v>
      </c>
      <c r="L77" s="13">
        <v>114</v>
      </c>
    </row>
    <row r="78" spans="1:12" x14ac:dyDescent="0.3">
      <c r="A78" s="2">
        <v>66</v>
      </c>
      <c r="B78" s="1" t="s">
        <v>0</v>
      </c>
      <c r="C78" s="1" t="s">
        <v>123</v>
      </c>
      <c r="D78" s="1" t="s">
        <v>125</v>
      </c>
      <c r="E78" s="4">
        <v>338</v>
      </c>
      <c r="F78" s="2">
        <v>46</v>
      </c>
      <c r="G78" s="34">
        <f t="shared" si="2"/>
        <v>0.13609467455621302</v>
      </c>
      <c r="H78" s="2">
        <v>23</v>
      </c>
      <c r="I78" s="7">
        <v>174</v>
      </c>
      <c r="J78" s="12">
        <v>88</v>
      </c>
      <c r="K78" s="43">
        <f t="shared" si="3"/>
        <v>0.50574712643678166</v>
      </c>
      <c r="L78" s="13">
        <v>76</v>
      </c>
    </row>
    <row r="79" spans="1:12" x14ac:dyDescent="0.3">
      <c r="A79" s="2">
        <v>67</v>
      </c>
      <c r="B79" s="1" t="s">
        <v>0</v>
      </c>
      <c r="C79" s="1" t="s">
        <v>123</v>
      </c>
      <c r="D79" s="1" t="s">
        <v>126</v>
      </c>
      <c r="E79" s="4">
        <v>751</v>
      </c>
      <c r="F79" s="2">
        <v>236</v>
      </c>
      <c r="G79" s="35">
        <f t="shared" si="2"/>
        <v>0.31424766977363516</v>
      </c>
      <c r="H79" s="2">
        <v>124</v>
      </c>
      <c r="I79" s="7">
        <v>292</v>
      </c>
      <c r="J79" s="12">
        <v>181</v>
      </c>
      <c r="K79" s="44">
        <f t="shared" si="3"/>
        <v>0.61986301369863017</v>
      </c>
      <c r="L79" s="13">
        <v>105</v>
      </c>
    </row>
    <row r="80" spans="1:12" x14ac:dyDescent="0.3">
      <c r="A80" s="2">
        <v>68</v>
      </c>
      <c r="B80" s="1" t="s">
        <v>0</v>
      </c>
      <c r="C80" s="1" t="s">
        <v>123</v>
      </c>
      <c r="D80" s="1" t="s">
        <v>127</v>
      </c>
      <c r="E80" s="4">
        <v>542</v>
      </c>
      <c r="F80" s="2">
        <v>38</v>
      </c>
      <c r="G80" s="34">
        <f t="shared" si="2"/>
        <v>7.0110701107011064E-2</v>
      </c>
      <c r="H80" s="2">
        <v>22</v>
      </c>
      <c r="I80" s="7">
        <v>212</v>
      </c>
      <c r="J80" s="12">
        <v>118</v>
      </c>
      <c r="K80" s="43">
        <f t="shared" si="3"/>
        <v>0.55660377358490565</v>
      </c>
      <c r="L80" s="13">
        <v>89</v>
      </c>
    </row>
    <row r="81" spans="1:12" x14ac:dyDescent="0.3">
      <c r="A81" s="2">
        <v>69</v>
      </c>
      <c r="B81" s="1" t="s">
        <v>0</v>
      </c>
      <c r="C81" s="1" t="s">
        <v>128</v>
      </c>
      <c r="D81" s="1" t="s">
        <v>129</v>
      </c>
      <c r="E81" s="4">
        <v>787</v>
      </c>
      <c r="F81" s="2">
        <v>165</v>
      </c>
      <c r="G81" s="35">
        <f t="shared" si="2"/>
        <v>0.20965692503176619</v>
      </c>
      <c r="H81" s="2">
        <v>99</v>
      </c>
      <c r="I81" s="7">
        <v>351</v>
      </c>
      <c r="J81" s="12">
        <v>219</v>
      </c>
      <c r="K81" s="44">
        <f t="shared" si="3"/>
        <v>0.62393162393162394</v>
      </c>
      <c r="L81" s="13">
        <v>127</v>
      </c>
    </row>
    <row r="82" spans="1:12" x14ac:dyDescent="0.3">
      <c r="A82" s="2">
        <v>70</v>
      </c>
      <c r="B82" s="1" t="s">
        <v>0</v>
      </c>
      <c r="C82" s="1" t="s">
        <v>130</v>
      </c>
      <c r="D82" s="1" t="s">
        <v>131</v>
      </c>
      <c r="E82" s="4">
        <v>483</v>
      </c>
      <c r="F82" s="2">
        <v>46</v>
      </c>
      <c r="G82" s="34">
        <f t="shared" si="2"/>
        <v>9.5238095238095233E-2</v>
      </c>
      <c r="H82" s="2">
        <v>22</v>
      </c>
      <c r="I82" s="7">
        <v>197</v>
      </c>
      <c r="J82" s="12">
        <v>85</v>
      </c>
      <c r="K82" s="43">
        <f t="shared" si="3"/>
        <v>0.43147208121827413</v>
      </c>
      <c r="L82" s="13">
        <v>56</v>
      </c>
    </row>
    <row r="83" spans="1:12" x14ac:dyDescent="0.3">
      <c r="A83" s="2">
        <v>71</v>
      </c>
      <c r="B83" s="1" t="s">
        <v>0</v>
      </c>
      <c r="C83" s="1" t="s">
        <v>132</v>
      </c>
      <c r="D83" s="1" t="s">
        <v>133</v>
      </c>
      <c r="E83" s="4">
        <v>709</v>
      </c>
      <c r="F83" s="2">
        <v>59</v>
      </c>
      <c r="G83" s="34">
        <f t="shared" si="2"/>
        <v>8.3215796897038077E-2</v>
      </c>
      <c r="H83" s="2">
        <v>35</v>
      </c>
      <c r="I83" s="7">
        <v>353</v>
      </c>
      <c r="J83" s="12">
        <v>187</v>
      </c>
      <c r="K83" s="43">
        <f t="shared" si="3"/>
        <v>0.52974504249291787</v>
      </c>
      <c r="L83" s="13">
        <v>126</v>
      </c>
    </row>
    <row r="84" spans="1:12" x14ac:dyDescent="0.3">
      <c r="A84" s="2">
        <v>72</v>
      </c>
      <c r="B84" s="1" t="s">
        <v>0</v>
      </c>
      <c r="C84" s="1" t="s">
        <v>134</v>
      </c>
      <c r="D84" s="1" t="s">
        <v>135</v>
      </c>
      <c r="E84" s="4">
        <v>357</v>
      </c>
      <c r="F84" s="2">
        <v>36</v>
      </c>
      <c r="G84" s="34">
        <f t="shared" si="2"/>
        <v>0.10084033613445378</v>
      </c>
      <c r="H84" s="2">
        <v>13</v>
      </c>
      <c r="I84" s="7">
        <v>159</v>
      </c>
      <c r="J84" s="12">
        <v>78</v>
      </c>
      <c r="K84" s="43">
        <f t="shared" si="3"/>
        <v>0.49056603773584906</v>
      </c>
      <c r="L84" s="13">
        <v>47</v>
      </c>
    </row>
    <row r="85" spans="1:12" x14ac:dyDescent="0.3">
      <c r="A85" s="2">
        <v>73</v>
      </c>
      <c r="B85" s="1" t="s">
        <v>0</v>
      </c>
      <c r="C85" s="1" t="s">
        <v>136</v>
      </c>
      <c r="D85" s="1" t="s">
        <v>137</v>
      </c>
      <c r="E85" s="4">
        <v>908</v>
      </c>
      <c r="F85" s="2">
        <v>165</v>
      </c>
      <c r="G85" s="34">
        <f t="shared" si="2"/>
        <v>0.18171806167400881</v>
      </c>
      <c r="H85" s="2">
        <v>102</v>
      </c>
      <c r="I85" s="7">
        <v>488</v>
      </c>
      <c r="J85" s="12">
        <v>231</v>
      </c>
      <c r="K85" s="43">
        <f t="shared" si="3"/>
        <v>0.47336065573770492</v>
      </c>
      <c r="L85" s="13">
        <v>156</v>
      </c>
    </row>
    <row r="86" spans="1:12" x14ac:dyDescent="0.3">
      <c r="A86" s="2">
        <v>74</v>
      </c>
      <c r="B86" s="1" t="s">
        <v>0</v>
      </c>
      <c r="C86" s="1" t="s">
        <v>138</v>
      </c>
      <c r="D86" s="1" t="s">
        <v>139</v>
      </c>
      <c r="E86" s="4">
        <v>671</v>
      </c>
      <c r="F86" s="2">
        <v>191</v>
      </c>
      <c r="G86" s="35">
        <f t="shared" si="2"/>
        <v>0.28464977645305511</v>
      </c>
      <c r="H86" s="2">
        <v>103</v>
      </c>
      <c r="I86" s="7">
        <v>275</v>
      </c>
      <c r="J86" s="12">
        <v>127</v>
      </c>
      <c r="K86" s="43">
        <f t="shared" si="3"/>
        <v>0.46181818181818179</v>
      </c>
      <c r="L86" s="13">
        <v>76</v>
      </c>
    </row>
    <row r="87" spans="1:12" x14ac:dyDescent="0.3">
      <c r="A87" s="2">
        <v>75</v>
      </c>
      <c r="B87" s="1" t="s">
        <v>0</v>
      </c>
      <c r="C87" s="1" t="s">
        <v>140</v>
      </c>
      <c r="D87" s="1" t="s">
        <v>141</v>
      </c>
      <c r="E87" s="4">
        <v>3</v>
      </c>
      <c r="F87" s="2">
        <v>0</v>
      </c>
      <c r="G87" s="33">
        <v>0</v>
      </c>
      <c r="H87" s="2">
        <v>0</v>
      </c>
      <c r="I87" s="7">
        <v>1</v>
      </c>
      <c r="J87" s="12">
        <v>0</v>
      </c>
      <c r="K87" s="42">
        <v>0</v>
      </c>
      <c r="L87" s="13">
        <v>0</v>
      </c>
    </row>
    <row r="88" spans="1:12" x14ac:dyDescent="0.3">
      <c r="A88" s="2">
        <v>76</v>
      </c>
      <c r="B88" s="1" t="s">
        <v>0</v>
      </c>
      <c r="C88" s="1" t="s">
        <v>142</v>
      </c>
      <c r="D88" s="1" t="s">
        <v>143</v>
      </c>
      <c r="E88" s="4">
        <v>8</v>
      </c>
      <c r="F88" s="2">
        <v>0</v>
      </c>
      <c r="G88" s="33">
        <v>0</v>
      </c>
      <c r="H88" s="2">
        <v>0</v>
      </c>
      <c r="I88" s="7">
        <v>3</v>
      </c>
      <c r="J88" s="12">
        <v>3</v>
      </c>
      <c r="K88" s="42">
        <v>0</v>
      </c>
      <c r="L88" s="13">
        <v>2</v>
      </c>
    </row>
    <row r="89" spans="1:12" x14ac:dyDescent="0.3">
      <c r="A89" s="2">
        <v>77</v>
      </c>
      <c r="B89" s="1" t="s">
        <v>0</v>
      </c>
      <c r="C89" s="1" t="s">
        <v>144</v>
      </c>
      <c r="D89" s="1" t="s">
        <v>145</v>
      </c>
      <c r="E89" s="4">
        <v>1049</v>
      </c>
      <c r="F89" s="2">
        <v>392</v>
      </c>
      <c r="G89" s="35">
        <f t="shared" si="2"/>
        <v>0.37368922783603431</v>
      </c>
      <c r="H89" s="2">
        <v>214</v>
      </c>
      <c r="I89" s="7">
        <v>417</v>
      </c>
      <c r="J89" s="12">
        <v>247</v>
      </c>
      <c r="K89" s="43">
        <f t="shared" si="3"/>
        <v>0.592326139088729</v>
      </c>
      <c r="L89" s="13">
        <v>169</v>
      </c>
    </row>
    <row r="90" spans="1:12" x14ac:dyDescent="0.3">
      <c r="A90" s="2">
        <v>78</v>
      </c>
      <c r="B90" s="1" t="s">
        <v>0</v>
      </c>
      <c r="C90" s="1" t="s">
        <v>146</v>
      </c>
      <c r="D90" s="1" t="s">
        <v>147</v>
      </c>
      <c r="E90" s="4">
        <v>760</v>
      </c>
      <c r="F90" s="2">
        <v>94</v>
      </c>
      <c r="G90" s="34">
        <f t="shared" si="2"/>
        <v>0.12368421052631579</v>
      </c>
      <c r="H90" s="2">
        <v>45</v>
      </c>
      <c r="I90" s="7">
        <v>385</v>
      </c>
      <c r="J90" s="12">
        <v>197</v>
      </c>
      <c r="K90" s="43">
        <f t="shared" si="3"/>
        <v>0.51168831168831164</v>
      </c>
      <c r="L90" s="13">
        <v>116</v>
      </c>
    </row>
    <row r="91" spans="1:12" x14ac:dyDescent="0.3">
      <c r="A91" s="2">
        <v>79</v>
      </c>
      <c r="B91" s="1" t="s">
        <v>0</v>
      </c>
      <c r="C91" s="1" t="s">
        <v>148</v>
      </c>
      <c r="D91" s="1" t="s">
        <v>149</v>
      </c>
      <c r="E91" s="4">
        <v>828</v>
      </c>
      <c r="F91" s="2">
        <v>58</v>
      </c>
      <c r="G91" s="34">
        <f t="shared" si="2"/>
        <v>7.0048309178743967E-2</v>
      </c>
      <c r="H91" s="2">
        <v>58</v>
      </c>
      <c r="I91" s="7">
        <v>385</v>
      </c>
      <c r="J91" s="12">
        <v>116</v>
      </c>
      <c r="K91" s="43">
        <f t="shared" si="3"/>
        <v>0.30129870129870129</v>
      </c>
      <c r="L91" s="13">
        <v>103</v>
      </c>
    </row>
    <row r="92" spans="1:12" x14ac:dyDescent="0.3">
      <c r="A92" s="2">
        <v>80</v>
      </c>
      <c r="B92" s="1" t="s">
        <v>0</v>
      </c>
      <c r="C92" s="1" t="s">
        <v>150</v>
      </c>
      <c r="D92" s="1" t="s">
        <v>151</v>
      </c>
      <c r="E92" s="4">
        <v>974</v>
      </c>
      <c r="F92" s="2">
        <v>60</v>
      </c>
      <c r="G92" s="34">
        <f t="shared" si="2"/>
        <v>6.1601642710472276E-2</v>
      </c>
      <c r="H92" s="2">
        <v>25</v>
      </c>
      <c r="I92" s="7">
        <v>448</v>
      </c>
      <c r="J92" s="12">
        <v>265</v>
      </c>
      <c r="K92" s="43">
        <f t="shared" si="3"/>
        <v>0.5915178571428571</v>
      </c>
      <c r="L92" s="13">
        <v>168</v>
      </c>
    </row>
    <row r="93" spans="1:12" x14ac:dyDescent="0.3">
      <c r="A93" s="2">
        <v>81</v>
      </c>
      <c r="B93" s="1" t="s">
        <v>0</v>
      </c>
      <c r="C93" s="1" t="s">
        <v>152</v>
      </c>
      <c r="D93" s="1" t="s">
        <v>153</v>
      </c>
      <c r="E93" s="4">
        <v>419</v>
      </c>
      <c r="F93" s="2">
        <v>25</v>
      </c>
      <c r="G93" s="34">
        <f t="shared" si="2"/>
        <v>5.9665871121718374E-2</v>
      </c>
      <c r="H93" s="2">
        <v>22</v>
      </c>
      <c r="I93" s="7">
        <v>178</v>
      </c>
      <c r="J93" s="12">
        <v>120</v>
      </c>
      <c r="K93" s="44">
        <f t="shared" si="3"/>
        <v>0.6741573033707865</v>
      </c>
      <c r="L93" s="13">
        <v>59</v>
      </c>
    </row>
    <row r="94" spans="1:12" x14ac:dyDescent="0.3">
      <c r="A94" s="2">
        <v>82</v>
      </c>
      <c r="B94" s="1" t="s">
        <v>0</v>
      </c>
      <c r="C94" s="1" t="s">
        <v>154</v>
      </c>
      <c r="D94" s="1" t="s">
        <v>155</v>
      </c>
      <c r="E94" s="4">
        <v>695</v>
      </c>
      <c r="F94" s="2">
        <v>215</v>
      </c>
      <c r="G94" s="35">
        <f t="shared" si="2"/>
        <v>0.30935251798561153</v>
      </c>
      <c r="H94" s="2">
        <v>122</v>
      </c>
      <c r="I94" s="7">
        <v>359</v>
      </c>
      <c r="J94" s="12">
        <v>217</v>
      </c>
      <c r="K94" s="44">
        <f t="shared" si="3"/>
        <v>0.6044568245125348</v>
      </c>
      <c r="L94" s="13">
        <v>128</v>
      </c>
    </row>
    <row r="95" spans="1:12" x14ac:dyDescent="0.3">
      <c r="A95" s="2">
        <v>83</v>
      </c>
      <c r="B95" s="1" t="s">
        <v>0</v>
      </c>
      <c r="C95" s="1" t="s">
        <v>156</v>
      </c>
      <c r="D95" s="1" t="s">
        <v>157</v>
      </c>
      <c r="E95" s="4">
        <v>297</v>
      </c>
      <c r="F95" s="2">
        <v>93</v>
      </c>
      <c r="G95" s="35">
        <f t="shared" si="2"/>
        <v>0.31313131313131315</v>
      </c>
      <c r="H95" s="2">
        <v>49</v>
      </c>
      <c r="I95" s="7">
        <v>140</v>
      </c>
      <c r="J95" s="12">
        <v>78</v>
      </c>
      <c r="K95" s="43">
        <f t="shared" si="3"/>
        <v>0.55714285714285716</v>
      </c>
      <c r="L95" s="13">
        <v>45</v>
      </c>
    </row>
    <row r="96" spans="1:12" x14ac:dyDescent="0.3">
      <c r="A96" s="2">
        <v>84</v>
      </c>
      <c r="B96" s="1" t="s">
        <v>0</v>
      </c>
      <c r="C96" s="1" t="s">
        <v>158</v>
      </c>
      <c r="D96" s="1" t="s">
        <v>159</v>
      </c>
      <c r="E96" s="4">
        <v>570</v>
      </c>
      <c r="F96" s="2">
        <v>128</v>
      </c>
      <c r="G96" s="35">
        <f t="shared" si="2"/>
        <v>0.22456140350877193</v>
      </c>
      <c r="H96" s="2">
        <v>63</v>
      </c>
      <c r="I96" s="7">
        <v>235</v>
      </c>
      <c r="J96" s="12">
        <v>137</v>
      </c>
      <c r="K96" s="43">
        <f t="shared" si="3"/>
        <v>0.58297872340425527</v>
      </c>
      <c r="L96" s="13">
        <v>97</v>
      </c>
    </row>
    <row r="97" spans="1:12" x14ac:dyDescent="0.3">
      <c r="A97" s="2">
        <v>85</v>
      </c>
      <c r="B97" s="1" t="s">
        <v>0</v>
      </c>
      <c r="C97" s="1" t="s">
        <v>160</v>
      </c>
      <c r="D97" s="1" t="s">
        <v>161</v>
      </c>
      <c r="E97" s="4">
        <v>530</v>
      </c>
      <c r="F97" s="2">
        <v>127</v>
      </c>
      <c r="G97" s="35">
        <f t="shared" si="2"/>
        <v>0.23962264150943396</v>
      </c>
      <c r="H97" s="2">
        <v>76</v>
      </c>
      <c r="I97" s="7">
        <v>222</v>
      </c>
      <c r="J97" s="12">
        <v>109</v>
      </c>
      <c r="K97" s="43">
        <f t="shared" si="3"/>
        <v>0.49099099099099097</v>
      </c>
      <c r="L97" s="13">
        <v>67</v>
      </c>
    </row>
    <row r="98" spans="1:12" x14ac:dyDescent="0.3">
      <c r="A98" s="2">
        <v>86</v>
      </c>
      <c r="B98" s="1" t="s">
        <v>0</v>
      </c>
      <c r="C98" s="1" t="s">
        <v>162</v>
      </c>
      <c r="D98" s="1" t="s">
        <v>163</v>
      </c>
      <c r="E98" s="4">
        <v>648</v>
      </c>
      <c r="F98" s="2">
        <v>43</v>
      </c>
      <c r="G98" s="34">
        <f t="shared" si="2"/>
        <v>6.6358024691358028E-2</v>
      </c>
      <c r="H98" s="2">
        <v>33</v>
      </c>
      <c r="I98" s="7">
        <v>359</v>
      </c>
      <c r="J98" s="12">
        <v>179</v>
      </c>
      <c r="K98" s="43">
        <f t="shared" si="3"/>
        <v>0.49860724233983289</v>
      </c>
      <c r="L98" s="13">
        <v>121</v>
      </c>
    </row>
    <row r="99" spans="1:12" x14ac:dyDescent="0.3">
      <c r="A99" s="2">
        <v>87</v>
      </c>
      <c r="B99" s="1" t="s">
        <v>0</v>
      </c>
      <c r="C99" s="1" t="s">
        <v>164</v>
      </c>
      <c r="D99" s="1" t="s">
        <v>165</v>
      </c>
      <c r="E99" s="4">
        <v>389</v>
      </c>
      <c r="F99" s="2">
        <v>153</v>
      </c>
      <c r="G99" s="35">
        <f t="shared" si="2"/>
        <v>0.39331619537275064</v>
      </c>
      <c r="H99" s="2">
        <v>73</v>
      </c>
      <c r="I99" s="7">
        <v>158</v>
      </c>
      <c r="J99" s="12">
        <v>108</v>
      </c>
      <c r="K99" s="44">
        <f t="shared" si="3"/>
        <v>0.68354430379746833</v>
      </c>
      <c r="L99" s="13">
        <v>63</v>
      </c>
    </row>
    <row r="100" spans="1:12" x14ac:dyDescent="0.3">
      <c r="A100" s="2">
        <v>88</v>
      </c>
      <c r="B100" s="1" t="s">
        <v>0</v>
      </c>
      <c r="C100" s="1" t="s">
        <v>166</v>
      </c>
      <c r="D100" s="1" t="s">
        <v>167</v>
      </c>
      <c r="E100" s="4">
        <v>726</v>
      </c>
      <c r="F100" s="2">
        <v>14</v>
      </c>
      <c r="G100" s="34">
        <f t="shared" si="2"/>
        <v>1.928374655647383E-2</v>
      </c>
      <c r="H100" s="2">
        <v>12</v>
      </c>
      <c r="I100" s="7">
        <v>350</v>
      </c>
      <c r="J100" s="12">
        <v>220</v>
      </c>
      <c r="K100" s="44">
        <f t="shared" si="3"/>
        <v>0.62857142857142856</v>
      </c>
      <c r="L100" s="13">
        <v>106</v>
      </c>
    </row>
    <row r="101" spans="1:12" x14ac:dyDescent="0.3">
      <c r="A101" s="2">
        <v>89</v>
      </c>
      <c r="B101" s="1" t="s">
        <v>0</v>
      </c>
      <c r="C101" s="1" t="s">
        <v>168</v>
      </c>
      <c r="D101" s="1" t="s">
        <v>169</v>
      </c>
      <c r="E101" s="4">
        <v>620</v>
      </c>
      <c r="F101" s="2">
        <v>235</v>
      </c>
      <c r="G101" s="35">
        <f t="shared" si="2"/>
        <v>0.37903225806451613</v>
      </c>
      <c r="H101" s="2">
        <v>111</v>
      </c>
      <c r="I101" s="7">
        <v>289</v>
      </c>
      <c r="J101" s="12">
        <v>200</v>
      </c>
      <c r="K101" s="44">
        <f t="shared" si="3"/>
        <v>0.69204152249134943</v>
      </c>
      <c r="L101" s="13">
        <v>119</v>
      </c>
    </row>
    <row r="102" spans="1:12" x14ac:dyDescent="0.3">
      <c r="A102" s="2">
        <v>90</v>
      </c>
      <c r="B102" s="1" t="s">
        <v>0</v>
      </c>
      <c r="C102" s="1" t="s">
        <v>170</v>
      </c>
      <c r="D102" s="1" t="s">
        <v>171</v>
      </c>
      <c r="E102" s="4">
        <v>697</v>
      </c>
      <c r="F102" s="2">
        <v>211</v>
      </c>
      <c r="G102" s="35">
        <f t="shared" si="2"/>
        <v>0.30272596843615496</v>
      </c>
      <c r="H102" s="2">
        <v>148</v>
      </c>
      <c r="I102" s="7">
        <v>293</v>
      </c>
      <c r="J102" s="12">
        <v>200</v>
      </c>
      <c r="K102" s="44">
        <f t="shared" si="3"/>
        <v>0.68259385665529015</v>
      </c>
      <c r="L102" s="13">
        <v>115</v>
      </c>
    </row>
    <row r="103" spans="1:12" x14ac:dyDescent="0.3">
      <c r="A103" s="2">
        <v>91</v>
      </c>
      <c r="B103" s="1" t="s">
        <v>0</v>
      </c>
      <c r="C103" s="1" t="s">
        <v>172</v>
      </c>
      <c r="D103" s="1" t="s">
        <v>173</v>
      </c>
      <c r="E103" s="4">
        <v>24</v>
      </c>
      <c r="F103" s="2">
        <v>6</v>
      </c>
      <c r="G103" s="35">
        <f t="shared" si="2"/>
        <v>0.25</v>
      </c>
      <c r="H103" s="2">
        <v>0</v>
      </c>
      <c r="I103" s="7">
        <v>12</v>
      </c>
      <c r="J103" s="12">
        <v>8</v>
      </c>
      <c r="K103" s="42">
        <v>0</v>
      </c>
      <c r="L103" s="13">
        <v>4</v>
      </c>
    </row>
    <row r="104" spans="1:12" x14ac:dyDescent="0.3">
      <c r="A104" s="2">
        <v>92</v>
      </c>
      <c r="B104" s="1" t="s">
        <v>0</v>
      </c>
      <c r="C104" s="1" t="s">
        <v>174</v>
      </c>
      <c r="D104" s="1" t="s">
        <v>175</v>
      </c>
      <c r="E104" s="4">
        <v>1047</v>
      </c>
      <c r="F104" s="2">
        <v>46</v>
      </c>
      <c r="G104" s="34">
        <f t="shared" si="2"/>
        <v>4.3935052531041068E-2</v>
      </c>
      <c r="H104" s="2">
        <v>35</v>
      </c>
      <c r="I104" s="7">
        <v>515</v>
      </c>
      <c r="J104" s="12">
        <v>281</v>
      </c>
      <c r="K104" s="43">
        <f t="shared" si="3"/>
        <v>0.54563106796116501</v>
      </c>
      <c r="L104" s="13">
        <v>180</v>
      </c>
    </row>
    <row r="105" spans="1:12" x14ac:dyDescent="0.3">
      <c r="A105" s="2">
        <v>93</v>
      </c>
      <c r="B105" s="1" t="s">
        <v>0</v>
      </c>
      <c r="C105" s="1" t="s">
        <v>176</v>
      </c>
      <c r="D105" s="1" t="s">
        <v>177</v>
      </c>
      <c r="E105" s="4">
        <v>397</v>
      </c>
      <c r="F105" s="2">
        <v>20</v>
      </c>
      <c r="G105" s="34">
        <f t="shared" si="2"/>
        <v>5.0377833753148617E-2</v>
      </c>
      <c r="H105" s="2">
        <v>11</v>
      </c>
      <c r="I105" s="7">
        <v>199</v>
      </c>
      <c r="J105" s="12">
        <v>109</v>
      </c>
      <c r="K105" s="43">
        <f t="shared" si="3"/>
        <v>0.54773869346733672</v>
      </c>
      <c r="L105" s="13">
        <v>77</v>
      </c>
    </row>
    <row r="106" spans="1:12" x14ac:dyDescent="0.3">
      <c r="A106" s="2">
        <v>94</v>
      </c>
      <c r="B106" s="1" t="s">
        <v>0</v>
      </c>
      <c r="C106" s="1" t="s">
        <v>178</v>
      </c>
      <c r="D106" s="1" t="s">
        <v>179</v>
      </c>
      <c r="E106" s="4">
        <v>157</v>
      </c>
      <c r="F106" s="2">
        <v>59</v>
      </c>
      <c r="G106" s="35">
        <f t="shared" si="2"/>
        <v>0.37579617834394907</v>
      </c>
      <c r="H106" s="2">
        <v>20</v>
      </c>
      <c r="I106" s="7">
        <v>62</v>
      </c>
      <c r="J106" s="12">
        <v>33</v>
      </c>
      <c r="K106" s="43">
        <f t="shared" si="3"/>
        <v>0.532258064516129</v>
      </c>
      <c r="L106" s="13">
        <v>23</v>
      </c>
    </row>
    <row r="107" spans="1:12" x14ac:dyDescent="0.3">
      <c r="A107" s="2">
        <v>95</v>
      </c>
      <c r="B107" s="1" t="s">
        <v>0</v>
      </c>
      <c r="C107" s="1" t="s">
        <v>180</v>
      </c>
      <c r="D107" s="1" t="s">
        <v>181</v>
      </c>
      <c r="E107" s="4">
        <v>523</v>
      </c>
      <c r="F107" s="2">
        <v>112</v>
      </c>
      <c r="G107" s="35">
        <f t="shared" si="2"/>
        <v>0.21414913957934992</v>
      </c>
      <c r="H107" s="2">
        <v>73</v>
      </c>
      <c r="I107" s="7">
        <v>252</v>
      </c>
      <c r="J107" s="12">
        <v>160</v>
      </c>
      <c r="K107" s="44">
        <f t="shared" si="3"/>
        <v>0.63492063492063489</v>
      </c>
      <c r="L107" s="13">
        <v>100</v>
      </c>
    </row>
    <row r="108" spans="1:12" x14ac:dyDescent="0.3">
      <c r="A108" s="2">
        <v>96</v>
      </c>
      <c r="B108" s="1" t="s">
        <v>0</v>
      </c>
      <c r="C108" s="1" t="s">
        <v>182</v>
      </c>
      <c r="D108" s="1" t="s">
        <v>183</v>
      </c>
      <c r="E108" s="4">
        <v>243</v>
      </c>
      <c r="F108" s="2">
        <v>1</v>
      </c>
      <c r="G108" s="34">
        <f t="shared" si="2"/>
        <v>4.11522633744856E-3</v>
      </c>
      <c r="H108" s="2">
        <v>1</v>
      </c>
      <c r="I108" s="7">
        <v>114</v>
      </c>
      <c r="J108" s="12">
        <v>66</v>
      </c>
      <c r="K108" s="43">
        <f t="shared" si="3"/>
        <v>0.57894736842105265</v>
      </c>
      <c r="L108" s="13">
        <v>45</v>
      </c>
    </row>
    <row r="109" spans="1:12" x14ac:dyDescent="0.3">
      <c r="A109" s="2">
        <v>97</v>
      </c>
      <c r="B109" s="1" t="s">
        <v>0</v>
      </c>
      <c r="C109" s="1" t="s">
        <v>184</v>
      </c>
      <c r="D109" s="1" t="s">
        <v>185</v>
      </c>
      <c r="E109" s="4">
        <v>200</v>
      </c>
      <c r="F109" s="2">
        <v>0</v>
      </c>
      <c r="G109" s="34">
        <f t="shared" si="2"/>
        <v>0</v>
      </c>
      <c r="H109" s="2">
        <v>0</v>
      </c>
      <c r="I109" s="7">
        <v>84</v>
      </c>
      <c r="J109" s="12">
        <v>44</v>
      </c>
      <c r="K109" s="43">
        <f t="shared" si="3"/>
        <v>0.52380952380952384</v>
      </c>
      <c r="L109" s="13">
        <v>27</v>
      </c>
    </row>
    <row r="110" spans="1:12" x14ac:dyDescent="0.3">
      <c r="A110" s="2">
        <v>98</v>
      </c>
      <c r="B110" s="1" t="s">
        <v>0</v>
      </c>
      <c r="C110" s="1" t="s">
        <v>184</v>
      </c>
      <c r="D110" s="1" t="s">
        <v>186</v>
      </c>
      <c r="E110" s="4">
        <v>670</v>
      </c>
      <c r="F110" s="2">
        <v>63</v>
      </c>
      <c r="G110" s="34">
        <f t="shared" si="2"/>
        <v>9.4029850746268656E-2</v>
      </c>
      <c r="H110" s="2">
        <v>24</v>
      </c>
      <c r="I110" s="7">
        <v>324</v>
      </c>
      <c r="J110" s="12">
        <v>174</v>
      </c>
      <c r="K110" s="43">
        <f t="shared" si="3"/>
        <v>0.53703703703703709</v>
      </c>
      <c r="L110" s="13">
        <v>111</v>
      </c>
    </row>
    <row r="111" spans="1:12" x14ac:dyDescent="0.3">
      <c r="A111" s="2">
        <v>99</v>
      </c>
      <c r="B111" s="1" t="s">
        <v>0</v>
      </c>
      <c r="C111" s="1" t="s">
        <v>187</v>
      </c>
      <c r="D111" s="1" t="s">
        <v>188</v>
      </c>
      <c r="E111" s="4">
        <v>706</v>
      </c>
      <c r="F111" s="2">
        <v>218</v>
      </c>
      <c r="G111" s="35">
        <f t="shared" si="2"/>
        <v>0.30878186968838528</v>
      </c>
      <c r="H111" s="2">
        <v>108</v>
      </c>
      <c r="I111" s="7">
        <v>323</v>
      </c>
      <c r="J111" s="12">
        <v>235</v>
      </c>
      <c r="K111" s="45">
        <f t="shared" si="3"/>
        <v>0.72755417956656343</v>
      </c>
      <c r="L111" s="13">
        <v>154</v>
      </c>
    </row>
    <row r="112" spans="1:12" x14ac:dyDescent="0.3">
      <c r="A112" s="2">
        <v>100</v>
      </c>
      <c r="B112" s="1" t="s">
        <v>0</v>
      </c>
      <c r="C112" s="1" t="s">
        <v>189</v>
      </c>
      <c r="D112" s="1" t="s">
        <v>190</v>
      </c>
      <c r="E112" s="4">
        <v>377</v>
      </c>
      <c r="F112" s="2">
        <v>134</v>
      </c>
      <c r="G112" s="35">
        <f t="shared" si="2"/>
        <v>0.35543766578249336</v>
      </c>
      <c r="H112" s="2">
        <v>89</v>
      </c>
      <c r="I112" s="7">
        <v>178</v>
      </c>
      <c r="J112" s="12">
        <v>110</v>
      </c>
      <c r="K112" s="44">
        <f t="shared" si="3"/>
        <v>0.6179775280898876</v>
      </c>
      <c r="L112" s="13">
        <v>77</v>
      </c>
    </row>
    <row r="113" spans="1:12" x14ac:dyDescent="0.3">
      <c r="A113" s="2">
        <v>101</v>
      </c>
      <c r="B113" s="1" t="s">
        <v>0</v>
      </c>
      <c r="C113" s="1" t="s">
        <v>191</v>
      </c>
      <c r="D113" s="1" t="s">
        <v>192</v>
      </c>
      <c r="E113" s="4">
        <v>432</v>
      </c>
      <c r="F113" s="2">
        <v>0</v>
      </c>
      <c r="G113" s="34">
        <f t="shared" si="2"/>
        <v>0</v>
      </c>
      <c r="H113" s="2">
        <v>0</v>
      </c>
      <c r="I113" s="7">
        <v>204</v>
      </c>
      <c r="J113" s="12">
        <v>97</v>
      </c>
      <c r="K113" s="43">
        <f t="shared" si="3"/>
        <v>0.47549019607843135</v>
      </c>
      <c r="L113" s="13">
        <v>50</v>
      </c>
    </row>
    <row r="114" spans="1:12" x14ac:dyDescent="0.3">
      <c r="A114" s="2">
        <v>102</v>
      </c>
      <c r="B114" s="1" t="s">
        <v>0</v>
      </c>
      <c r="C114" s="1" t="s">
        <v>193</v>
      </c>
      <c r="D114" s="1" t="s">
        <v>194</v>
      </c>
      <c r="E114" s="4">
        <v>251</v>
      </c>
      <c r="F114" s="2">
        <v>10</v>
      </c>
      <c r="G114" s="34">
        <f t="shared" si="2"/>
        <v>3.9840637450199202E-2</v>
      </c>
      <c r="H114" s="2">
        <v>8</v>
      </c>
      <c r="I114" s="7">
        <v>127</v>
      </c>
      <c r="J114" s="12">
        <v>65</v>
      </c>
      <c r="K114" s="43">
        <f t="shared" si="3"/>
        <v>0.51181102362204722</v>
      </c>
      <c r="L114" s="13">
        <v>36</v>
      </c>
    </row>
    <row r="115" spans="1:12" x14ac:dyDescent="0.3">
      <c r="A115" s="2">
        <v>103</v>
      </c>
      <c r="B115" s="1" t="s">
        <v>0</v>
      </c>
      <c r="C115" s="1" t="s">
        <v>195</v>
      </c>
      <c r="D115" s="1" t="s">
        <v>196</v>
      </c>
      <c r="E115" s="4">
        <v>1182</v>
      </c>
      <c r="F115" s="2">
        <v>119</v>
      </c>
      <c r="G115" s="34">
        <f t="shared" si="2"/>
        <v>0.10067681895093063</v>
      </c>
      <c r="H115" s="2">
        <v>67</v>
      </c>
      <c r="I115" s="7">
        <v>579</v>
      </c>
      <c r="J115" s="12">
        <v>307</v>
      </c>
      <c r="K115" s="43">
        <f t="shared" si="3"/>
        <v>0.53022452504317785</v>
      </c>
      <c r="L115" s="13">
        <v>191</v>
      </c>
    </row>
    <row r="116" spans="1:12" x14ac:dyDescent="0.3">
      <c r="A116" s="2">
        <v>104</v>
      </c>
      <c r="B116" s="1" t="s">
        <v>0</v>
      </c>
      <c r="C116" s="1" t="s">
        <v>197</v>
      </c>
      <c r="D116" s="1" t="s">
        <v>198</v>
      </c>
      <c r="E116" s="4">
        <v>642</v>
      </c>
      <c r="F116" s="2">
        <v>62</v>
      </c>
      <c r="G116" s="34">
        <f t="shared" si="2"/>
        <v>9.657320872274143E-2</v>
      </c>
      <c r="H116" s="2">
        <v>38</v>
      </c>
      <c r="I116" s="7">
        <v>281</v>
      </c>
      <c r="J116" s="12">
        <v>170</v>
      </c>
      <c r="K116" s="44">
        <f t="shared" si="3"/>
        <v>0.604982206405694</v>
      </c>
      <c r="L116" s="13">
        <v>97</v>
      </c>
    </row>
    <row r="117" spans="1:12" x14ac:dyDescent="0.3">
      <c r="A117" s="2">
        <v>105</v>
      </c>
      <c r="B117" s="1" t="s">
        <v>0</v>
      </c>
      <c r="C117" s="1" t="s">
        <v>199</v>
      </c>
      <c r="D117" s="1" t="s">
        <v>200</v>
      </c>
      <c r="E117" s="4">
        <v>354</v>
      </c>
      <c r="F117" s="2">
        <v>14</v>
      </c>
      <c r="G117" s="34">
        <f t="shared" si="2"/>
        <v>3.954802259887006E-2</v>
      </c>
      <c r="H117" s="2">
        <v>10</v>
      </c>
      <c r="I117" s="7">
        <v>163</v>
      </c>
      <c r="J117" s="12">
        <v>116</v>
      </c>
      <c r="K117" s="45">
        <f t="shared" si="3"/>
        <v>0.71165644171779141</v>
      </c>
      <c r="L117" s="13">
        <v>72</v>
      </c>
    </row>
    <row r="118" spans="1:12" x14ac:dyDescent="0.3">
      <c r="A118" s="2">
        <v>106</v>
      </c>
      <c r="B118" s="1" t="s">
        <v>0</v>
      </c>
      <c r="C118" s="1" t="s">
        <v>201</v>
      </c>
      <c r="D118" s="1" t="s">
        <v>202</v>
      </c>
      <c r="E118" s="4">
        <v>573</v>
      </c>
      <c r="F118" s="2">
        <v>264</v>
      </c>
      <c r="G118" s="36">
        <f t="shared" si="2"/>
        <v>0.4607329842931937</v>
      </c>
      <c r="H118" s="2">
        <v>163</v>
      </c>
      <c r="I118" s="7">
        <v>285</v>
      </c>
      <c r="J118" s="12">
        <v>180</v>
      </c>
      <c r="K118" s="44">
        <f t="shared" si="3"/>
        <v>0.63157894736842102</v>
      </c>
      <c r="L118" s="13">
        <v>126</v>
      </c>
    </row>
    <row r="119" spans="1:12" x14ac:dyDescent="0.3">
      <c r="A119" s="2">
        <v>107</v>
      </c>
      <c r="B119" s="1" t="s">
        <v>0</v>
      </c>
      <c r="C119" s="1" t="s">
        <v>203</v>
      </c>
      <c r="D119" s="1" t="s">
        <v>204</v>
      </c>
      <c r="E119" s="4">
        <v>842</v>
      </c>
      <c r="F119" s="2">
        <v>135</v>
      </c>
      <c r="G119" s="34">
        <f t="shared" si="2"/>
        <v>0.16033254156769597</v>
      </c>
      <c r="H119" s="2">
        <v>73</v>
      </c>
      <c r="I119" s="7">
        <v>410</v>
      </c>
      <c r="J119" s="12">
        <v>231</v>
      </c>
      <c r="K119" s="43">
        <f t="shared" si="3"/>
        <v>0.56341463414634141</v>
      </c>
      <c r="L119" s="13">
        <v>166</v>
      </c>
    </row>
    <row r="120" spans="1:12" x14ac:dyDescent="0.3">
      <c r="A120" s="2">
        <v>108</v>
      </c>
      <c r="B120" s="1" t="s">
        <v>0</v>
      </c>
      <c r="C120" s="1" t="s">
        <v>205</v>
      </c>
      <c r="D120" s="1" t="s">
        <v>206</v>
      </c>
      <c r="E120" s="4">
        <v>445</v>
      </c>
      <c r="F120" s="2">
        <v>165</v>
      </c>
      <c r="G120" s="35">
        <f t="shared" si="2"/>
        <v>0.3707865168539326</v>
      </c>
      <c r="H120" s="2">
        <v>99</v>
      </c>
      <c r="I120" s="7">
        <v>191</v>
      </c>
      <c r="J120" s="12">
        <v>102</v>
      </c>
      <c r="K120" s="43">
        <f t="shared" si="3"/>
        <v>0.53403141361256545</v>
      </c>
      <c r="L120" s="13">
        <v>59</v>
      </c>
    </row>
    <row r="121" spans="1:12" x14ac:dyDescent="0.3">
      <c r="A121" s="2">
        <v>109</v>
      </c>
      <c r="B121" s="1" t="s">
        <v>0</v>
      </c>
      <c r="C121" s="1" t="s">
        <v>207</v>
      </c>
      <c r="D121" s="1" t="s">
        <v>208</v>
      </c>
      <c r="E121" s="4">
        <v>316</v>
      </c>
      <c r="F121" s="2">
        <v>168</v>
      </c>
      <c r="G121" s="36">
        <f t="shared" si="2"/>
        <v>0.53164556962025311</v>
      </c>
      <c r="H121" s="2">
        <v>94</v>
      </c>
      <c r="I121" s="7">
        <v>144</v>
      </c>
      <c r="J121" s="12">
        <v>94</v>
      </c>
      <c r="K121" s="44">
        <f t="shared" si="3"/>
        <v>0.65277777777777779</v>
      </c>
      <c r="L121" s="13">
        <v>70</v>
      </c>
    </row>
    <row r="122" spans="1:12" x14ac:dyDescent="0.3">
      <c r="A122" s="2">
        <v>110</v>
      </c>
      <c r="B122" s="1" t="s">
        <v>0</v>
      </c>
      <c r="C122" s="1" t="s">
        <v>209</v>
      </c>
      <c r="D122" s="1" t="s">
        <v>210</v>
      </c>
      <c r="E122" s="4">
        <v>728</v>
      </c>
      <c r="F122" s="2">
        <v>225</v>
      </c>
      <c r="G122" s="35">
        <f t="shared" si="2"/>
        <v>0.30906593406593408</v>
      </c>
      <c r="H122" s="2">
        <v>104</v>
      </c>
      <c r="I122" s="7">
        <v>320</v>
      </c>
      <c r="J122" s="12">
        <v>174</v>
      </c>
      <c r="K122" s="43">
        <f t="shared" si="3"/>
        <v>0.54374999999999996</v>
      </c>
      <c r="L122" s="13">
        <v>88</v>
      </c>
    </row>
    <row r="123" spans="1:12" x14ac:dyDescent="0.3">
      <c r="A123" s="2">
        <v>111</v>
      </c>
      <c r="B123" s="1" t="s">
        <v>0</v>
      </c>
      <c r="C123" s="1" t="s">
        <v>211</v>
      </c>
      <c r="D123" s="1" t="s">
        <v>212</v>
      </c>
      <c r="E123" s="4">
        <v>659</v>
      </c>
      <c r="F123" s="2">
        <v>226</v>
      </c>
      <c r="G123" s="35">
        <f t="shared" si="2"/>
        <v>0.34294385432473445</v>
      </c>
      <c r="H123" s="2">
        <v>97</v>
      </c>
      <c r="I123" s="7">
        <v>312</v>
      </c>
      <c r="J123" s="12">
        <v>182</v>
      </c>
      <c r="K123" s="43">
        <f t="shared" si="3"/>
        <v>0.58333333333333337</v>
      </c>
      <c r="L123" s="13">
        <v>96</v>
      </c>
    </row>
    <row r="124" spans="1:12" x14ac:dyDescent="0.3">
      <c r="A124" s="2">
        <v>112</v>
      </c>
      <c r="B124" s="1" t="s">
        <v>0</v>
      </c>
      <c r="C124" s="1" t="s">
        <v>213</v>
      </c>
      <c r="D124" s="1" t="s">
        <v>214</v>
      </c>
      <c r="E124" s="4">
        <v>617</v>
      </c>
      <c r="F124" s="2">
        <v>169</v>
      </c>
      <c r="G124" s="35">
        <f t="shared" si="2"/>
        <v>0.27390599675850891</v>
      </c>
      <c r="H124" s="2">
        <v>90</v>
      </c>
      <c r="I124" s="7">
        <v>272</v>
      </c>
      <c r="J124" s="12">
        <v>167</v>
      </c>
      <c r="K124" s="44">
        <f t="shared" si="3"/>
        <v>0.61397058823529416</v>
      </c>
      <c r="L124" s="13">
        <v>88</v>
      </c>
    </row>
    <row r="125" spans="1:12" x14ac:dyDescent="0.3">
      <c r="A125" s="2">
        <v>113</v>
      </c>
      <c r="B125" s="1" t="s">
        <v>0</v>
      </c>
      <c r="C125" s="1" t="s">
        <v>215</v>
      </c>
      <c r="D125" s="1" t="s">
        <v>216</v>
      </c>
      <c r="E125" s="4">
        <v>507</v>
      </c>
      <c r="F125" s="2">
        <v>231</v>
      </c>
      <c r="G125" s="36">
        <f t="shared" si="2"/>
        <v>0.45562130177514792</v>
      </c>
      <c r="H125" s="2">
        <v>112</v>
      </c>
      <c r="I125" s="7">
        <v>236</v>
      </c>
      <c r="J125" s="12">
        <v>140</v>
      </c>
      <c r="K125" s="43">
        <f t="shared" si="3"/>
        <v>0.59322033898305082</v>
      </c>
      <c r="L125" s="13">
        <v>79</v>
      </c>
    </row>
    <row r="126" spans="1:12" x14ac:dyDescent="0.3">
      <c r="A126" s="2">
        <v>114</v>
      </c>
      <c r="B126" s="1" t="s">
        <v>0</v>
      </c>
      <c r="C126" s="1" t="s">
        <v>217</v>
      </c>
      <c r="D126" s="1" t="s">
        <v>218</v>
      </c>
      <c r="E126" s="4">
        <v>294</v>
      </c>
      <c r="F126" s="2">
        <v>81</v>
      </c>
      <c r="G126" s="35">
        <f t="shared" si="2"/>
        <v>0.27551020408163263</v>
      </c>
      <c r="H126" s="2">
        <v>33</v>
      </c>
      <c r="I126" s="7">
        <v>128</v>
      </c>
      <c r="J126" s="12">
        <v>66</v>
      </c>
      <c r="K126" s="43">
        <f t="shared" si="3"/>
        <v>0.515625</v>
      </c>
      <c r="L126" s="13">
        <v>40</v>
      </c>
    </row>
    <row r="127" spans="1:12" x14ac:dyDescent="0.3">
      <c r="A127" s="2">
        <v>115</v>
      </c>
      <c r="B127" s="1" t="s">
        <v>0</v>
      </c>
      <c r="C127" s="1" t="s">
        <v>219</v>
      </c>
      <c r="D127" s="1" t="s">
        <v>220</v>
      </c>
      <c r="E127" s="4">
        <v>63</v>
      </c>
      <c r="F127" s="2">
        <v>36</v>
      </c>
      <c r="G127" s="36">
        <f t="shared" si="2"/>
        <v>0.5714285714285714</v>
      </c>
      <c r="H127" s="2">
        <v>16</v>
      </c>
      <c r="I127" s="7">
        <v>28</v>
      </c>
      <c r="J127" s="12">
        <v>13</v>
      </c>
      <c r="K127" s="43">
        <f t="shared" si="3"/>
        <v>0.4642857142857143</v>
      </c>
      <c r="L127" s="13">
        <v>13</v>
      </c>
    </row>
    <row r="128" spans="1:12" x14ac:dyDescent="0.3">
      <c r="A128" s="2">
        <v>116</v>
      </c>
      <c r="B128" s="1" t="s">
        <v>0</v>
      </c>
      <c r="C128" s="1" t="s">
        <v>221</v>
      </c>
      <c r="D128" s="1" t="s">
        <v>222</v>
      </c>
      <c r="E128" s="4">
        <v>563</v>
      </c>
      <c r="F128" s="2">
        <v>36</v>
      </c>
      <c r="G128" s="34">
        <f t="shared" si="2"/>
        <v>6.3943161634103018E-2</v>
      </c>
      <c r="H128" s="2">
        <v>17</v>
      </c>
      <c r="I128" s="7">
        <v>231</v>
      </c>
      <c r="J128" s="12">
        <v>150</v>
      </c>
      <c r="K128" s="44">
        <f t="shared" si="3"/>
        <v>0.64935064935064934</v>
      </c>
      <c r="L128" s="13">
        <v>90</v>
      </c>
    </row>
    <row r="129" spans="1:12" x14ac:dyDescent="0.3">
      <c r="A129" s="2">
        <v>117</v>
      </c>
      <c r="B129" s="1" t="s">
        <v>0</v>
      </c>
      <c r="C129" s="1" t="s">
        <v>223</v>
      </c>
      <c r="D129" s="1" t="s">
        <v>224</v>
      </c>
      <c r="E129" s="4">
        <v>555</v>
      </c>
      <c r="F129" s="2">
        <v>7</v>
      </c>
      <c r="G129" s="34">
        <f t="shared" si="2"/>
        <v>1.2612612612612612E-2</v>
      </c>
      <c r="H129" s="2">
        <v>0</v>
      </c>
      <c r="I129" s="7">
        <v>288</v>
      </c>
      <c r="J129" s="12">
        <v>162</v>
      </c>
      <c r="K129" s="43">
        <f t="shared" si="3"/>
        <v>0.5625</v>
      </c>
      <c r="L129" s="13">
        <v>99</v>
      </c>
    </row>
    <row r="130" spans="1:12" x14ac:dyDescent="0.3">
      <c r="A130" s="2">
        <v>118</v>
      </c>
      <c r="B130" s="1" t="s">
        <v>0</v>
      </c>
      <c r="C130" s="1" t="s">
        <v>225</v>
      </c>
      <c r="D130" s="1" t="s">
        <v>226</v>
      </c>
      <c r="E130" s="4">
        <v>306</v>
      </c>
      <c r="F130" s="2">
        <v>125</v>
      </c>
      <c r="G130" s="36">
        <f t="shared" si="2"/>
        <v>0.40849673202614378</v>
      </c>
      <c r="H130" s="2">
        <v>68</v>
      </c>
      <c r="I130" s="7">
        <v>159</v>
      </c>
      <c r="J130" s="12">
        <v>99</v>
      </c>
      <c r="K130" s="44">
        <f t="shared" si="3"/>
        <v>0.62264150943396224</v>
      </c>
      <c r="L130" s="13">
        <v>62</v>
      </c>
    </row>
    <row r="131" spans="1:12" x14ac:dyDescent="0.3">
      <c r="A131" s="2">
        <v>119</v>
      </c>
      <c r="B131" s="1" t="s">
        <v>0</v>
      </c>
      <c r="C131" s="1" t="s">
        <v>227</v>
      </c>
      <c r="D131" s="1" t="s">
        <v>228</v>
      </c>
      <c r="E131" s="4">
        <v>754</v>
      </c>
      <c r="F131" s="2">
        <v>198</v>
      </c>
      <c r="G131" s="35">
        <f t="shared" si="2"/>
        <v>0.2625994694960212</v>
      </c>
      <c r="H131" s="2">
        <v>172</v>
      </c>
      <c r="I131" s="7">
        <v>374</v>
      </c>
      <c r="J131" s="12">
        <v>193</v>
      </c>
      <c r="K131" s="43">
        <f t="shared" si="3"/>
        <v>0.51604278074866305</v>
      </c>
      <c r="L131" s="13">
        <v>92</v>
      </c>
    </row>
    <row r="132" spans="1:12" x14ac:dyDescent="0.3">
      <c r="A132" s="2">
        <v>120</v>
      </c>
      <c r="B132" s="1" t="s">
        <v>0</v>
      </c>
      <c r="C132" s="1" t="s">
        <v>229</v>
      </c>
      <c r="D132" s="1" t="s">
        <v>230</v>
      </c>
      <c r="E132" s="4">
        <v>935</v>
      </c>
      <c r="F132" s="2">
        <v>357</v>
      </c>
      <c r="G132" s="35">
        <f t="shared" si="2"/>
        <v>0.38181818181818183</v>
      </c>
      <c r="H132" s="2">
        <v>167</v>
      </c>
      <c r="I132" s="7">
        <v>489</v>
      </c>
      <c r="J132" s="12">
        <v>360</v>
      </c>
      <c r="K132" s="45">
        <f t="shared" si="3"/>
        <v>0.73619631901840488</v>
      </c>
      <c r="L132" s="13">
        <v>240</v>
      </c>
    </row>
    <row r="133" spans="1:12" x14ac:dyDescent="0.3">
      <c r="A133" s="2">
        <v>121</v>
      </c>
      <c r="B133" s="1" t="s">
        <v>0</v>
      </c>
      <c r="C133" s="1" t="s">
        <v>229</v>
      </c>
      <c r="D133" s="1" t="s">
        <v>231</v>
      </c>
      <c r="E133" s="4">
        <v>319</v>
      </c>
      <c r="F133" s="2">
        <v>81</v>
      </c>
      <c r="G133" s="35">
        <f t="shared" si="2"/>
        <v>0.25391849529780564</v>
      </c>
      <c r="H133" s="2">
        <v>40</v>
      </c>
      <c r="I133" s="7">
        <v>156</v>
      </c>
      <c r="J133" s="12">
        <v>97</v>
      </c>
      <c r="K133" s="44">
        <f t="shared" si="3"/>
        <v>0.62179487179487181</v>
      </c>
      <c r="L133" s="13">
        <v>73</v>
      </c>
    </row>
    <row r="134" spans="1:12" x14ac:dyDescent="0.3">
      <c r="A134" s="2">
        <v>122</v>
      </c>
      <c r="B134" s="1" t="s">
        <v>0</v>
      </c>
      <c r="C134" s="1" t="s">
        <v>232</v>
      </c>
      <c r="D134" s="1" t="s">
        <v>233</v>
      </c>
      <c r="E134" s="4">
        <v>590</v>
      </c>
      <c r="F134" s="2">
        <v>179</v>
      </c>
      <c r="G134" s="35">
        <f t="shared" si="2"/>
        <v>0.30338983050847457</v>
      </c>
      <c r="H134" s="2">
        <v>121</v>
      </c>
      <c r="I134" s="7">
        <v>287</v>
      </c>
      <c r="J134" s="12">
        <v>140</v>
      </c>
      <c r="K134" s="43">
        <f t="shared" si="3"/>
        <v>0.48780487804878048</v>
      </c>
      <c r="L134" s="13">
        <v>94</v>
      </c>
    </row>
    <row r="135" spans="1:12" x14ac:dyDescent="0.3">
      <c r="A135" s="2">
        <v>123</v>
      </c>
      <c r="B135" s="1" t="s">
        <v>0</v>
      </c>
      <c r="C135" s="1" t="s">
        <v>234</v>
      </c>
      <c r="D135" s="1" t="s">
        <v>235</v>
      </c>
      <c r="E135" s="4">
        <v>203</v>
      </c>
      <c r="F135" s="2">
        <v>61</v>
      </c>
      <c r="G135" s="35">
        <f t="shared" ref="G135:G194" si="4">F135/E135</f>
        <v>0.30049261083743845</v>
      </c>
      <c r="H135" s="2">
        <v>44</v>
      </c>
      <c r="I135" s="7">
        <v>54</v>
      </c>
      <c r="J135" s="12">
        <v>22</v>
      </c>
      <c r="K135" s="43">
        <f t="shared" ref="K135:K194" si="5">J135/I135</f>
        <v>0.40740740740740738</v>
      </c>
      <c r="L135" s="13">
        <v>18</v>
      </c>
    </row>
    <row r="136" spans="1:12" x14ac:dyDescent="0.3">
      <c r="A136" s="2">
        <v>124</v>
      </c>
      <c r="B136" s="1" t="s">
        <v>0</v>
      </c>
      <c r="C136" s="1" t="s">
        <v>236</v>
      </c>
      <c r="D136" s="1" t="s">
        <v>237</v>
      </c>
      <c r="E136" s="4">
        <v>595</v>
      </c>
      <c r="F136" s="2">
        <v>219</v>
      </c>
      <c r="G136" s="35">
        <f t="shared" si="4"/>
        <v>0.36806722689075633</v>
      </c>
      <c r="H136" s="2">
        <v>119</v>
      </c>
      <c r="I136" s="7">
        <v>289</v>
      </c>
      <c r="J136" s="12">
        <v>176</v>
      </c>
      <c r="K136" s="44">
        <f t="shared" si="5"/>
        <v>0.60899653979238755</v>
      </c>
      <c r="L136" s="13">
        <v>121</v>
      </c>
    </row>
    <row r="137" spans="1:12" x14ac:dyDescent="0.3">
      <c r="A137" s="2">
        <v>125</v>
      </c>
      <c r="B137" s="1" t="s">
        <v>0</v>
      </c>
      <c r="C137" s="1" t="s">
        <v>238</v>
      </c>
      <c r="D137" s="1" t="s">
        <v>239</v>
      </c>
      <c r="E137" s="4">
        <v>108</v>
      </c>
      <c r="F137" s="2">
        <v>1</v>
      </c>
      <c r="G137" s="34">
        <f t="shared" si="4"/>
        <v>9.2592592592592587E-3</v>
      </c>
      <c r="H137" s="2">
        <v>0</v>
      </c>
      <c r="I137" s="7">
        <v>52</v>
      </c>
      <c r="J137" s="12">
        <v>23</v>
      </c>
      <c r="K137" s="43">
        <f t="shared" si="5"/>
        <v>0.44230769230769229</v>
      </c>
      <c r="L137" s="13">
        <v>12</v>
      </c>
    </row>
    <row r="138" spans="1:12" x14ac:dyDescent="0.3">
      <c r="A138" s="2">
        <v>126</v>
      </c>
      <c r="B138" s="1" t="s">
        <v>0</v>
      </c>
      <c r="C138" s="1" t="s">
        <v>240</v>
      </c>
      <c r="D138" s="1" t="s">
        <v>241</v>
      </c>
      <c r="E138" s="4">
        <v>578</v>
      </c>
      <c r="F138" s="2">
        <v>34</v>
      </c>
      <c r="G138" s="34">
        <f t="shared" si="4"/>
        <v>5.8823529411764705E-2</v>
      </c>
      <c r="H138" s="2">
        <v>6</v>
      </c>
      <c r="I138" s="7">
        <v>264</v>
      </c>
      <c r="J138" s="12">
        <v>175</v>
      </c>
      <c r="K138" s="44">
        <f t="shared" si="5"/>
        <v>0.66287878787878785</v>
      </c>
      <c r="L138" s="13">
        <v>112</v>
      </c>
    </row>
    <row r="139" spans="1:12" x14ac:dyDescent="0.3">
      <c r="A139" s="2">
        <v>127</v>
      </c>
      <c r="B139" s="1" t="s">
        <v>0</v>
      </c>
      <c r="C139" s="1" t="s">
        <v>242</v>
      </c>
      <c r="D139" s="1" t="s">
        <v>243</v>
      </c>
      <c r="E139" s="4">
        <v>548</v>
      </c>
      <c r="F139" s="2">
        <v>42</v>
      </c>
      <c r="G139" s="34">
        <f t="shared" si="4"/>
        <v>7.6642335766423361E-2</v>
      </c>
      <c r="H139" s="2">
        <v>25</v>
      </c>
      <c r="I139" s="7">
        <v>298</v>
      </c>
      <c r="J139" s="12">
        <v>169</v>
      </c>
      <c r="K139" s="43">
        <f t="shared" si="5"/>
        <v>0.56711409395973156</v>
      </c>
      <c r="L139" s="13">
        <v>120</v>
      </c>
    </row>
    <row r="140" spans="1:12" x14ac:dyDescent="0.3">
      <c r="A140" s="2">
        <v>128</v>
      </c>
      <c r="B140" s="1" t="s">
        <v>0</v>
      </c>
      <c r="C140" s="1" t="s">
        <v>244</v>
      </c>
      <c r="D140" s="1" t="s">
        <v>245</v>
      </c>
      <c r="E140" s="4">
        <v>411</v>
      </c>
      <c r="F140" s="2">
        <v>47</v>
      </c>
      <c r="G140" s="34">
        <f t="shared" si="4"/>
        <v>0.11435523114355231</v>
      </c>
      <c r="H140" s="2">
        <v>17</v>
      </c>
      <c r="I140" s="7">
        <v>181</v>
      </c>
      <c r="J140" s="12">
        <v>82</v>
      </c>
      <c r="K140" s="43">
        <f t="shared" si="5"/>
        <v>0.45303867403314918</v>
      </c>
      <c r="L140" s="13">
        <v>48</v>
      </c>
    </row>
    <row r="141" spans="1:12" x14ac:dyDescent="0.3">
      <c r="A141" s="2">
        <v>129</v>
      </c>
      <c r="B141" s="1" t="s">
        <v>0</v>
      </c>
      <c r="C141" s="1" t="s">
        <v>246</v>
      </c>
      <c r="D141" s="1" t="s">
        <v>247</v>
      </c>
      <c r="E141" s="4">
        <v>492</v>
      </c>
      <c r="F141" s="2">
        <v>37</v>
      </c>
      <c r="G141" s="34">
        <f t="shared" si="4"/>
        <v>7.5203252032520332E-2</v>
      </c>
      <c r="H141" s="2">
        <v>23</v>
      </c>
      <c r="I141" s="7">
        <v>223</v>
      </c>
      <c r="J141" s="12">
        <v>159</v>
      </c>
      <c r="K141" s="45">
        <f t="shared" si="5"/>
        <v>0.71300448430493268</v>
      </c>
      <c r="L141" s="13">
        <v>94</v>
      </c>
    </row>
    <row r="142" spans="1:12" x14ac:dyDescent="0.3">
      <c r="A142" s="2">
        <v>130</v>
      </c>
      <c r="B142" s="1" t="s">
        <v>0</v>
      </c>
      <c r="C142" s="1" t="s">
        <v>248</v>
      </c>
      <c r="D142" s="1" t="s">
        <v>249</v>
      </c>
      <c r="E142" s="4">
        <v>768</v>
      </c>
      <c r="F142" s="2">
        <v>339</v>
      </c>
      <c r="G142" s="36">
        <f t="shared" si="4"/>
        <v>0.44140625</v>
      </c>
      <c r="H142" s="2">
        <v>123</v>
      </c>
      <c r="I142" s="7">
        <v>337</v>
      </c>
      <c r="J142" s="12">
        <v>240</v>
      </c>
      <c r="K142" s="45">
        <f t="shared" si="5"/>
        <v>0.71216617210682498</v>
      </c>
      <c r="L142" s="13">
        <v>132</v>
      </c>
    </row>
    <row r="143" spans="1:12" x14ac:dyDescent="0.3">
      <c r="A143" s="2">
        <v>131</v>
      </c>
      <c r="B143" s="1" t="s">
        <v>0</v>
      </c>
      <c r="C143" s="1" t="s">
        <v>250</v>
      </c>
      <c r="D143" s="1" t="s">
        <v>251</v>
      </c>
      <c r="E143" s="4">
        <v>578</v>
      </c>
      <c r="F143" s="2">
        <v>87</v>
      </c>
      <c r="G143" s="34">
        <f t="shared" si="4"/>
        <v>0.15051903114186851</v>
      </c>
      <c r="H143" s="2">
        <v>48</v>
      </c>
      <c r="I143" s="7">
        <v>253</v>
      </c>
      <c r="J143" s="12">
        <v>124</v>
      </c>
      <c r="K143" s="43">
        <f t="shared" si="5"/>
        <v>0.49011857707509882</v>
      </c>
      <c r="L143" s="13">
        <v>74</v>
      </c>
    </row>
    <row r="144" spans="1:12" x14ac:dyDescent="0.3">
      <c r="A144" s="2">
        <v>132</v>
      </c>
      <c r="B144" s="1" t="s">
        <v>0</v>
      </c>
      <c r="C144" s="1" t="s">
        <v>252</v>
      </c>
      <c r="D144" s="1" t="s">
        <v>253</v>
      </c>
      <c r="E144" s="4">
        <v>809</v>
      </c>
      <c r="F144" s="2">
        <v>325</v>
      </c>
      <c r="G144" s="35">
        <f t="shared" si="4"/>
        <v>0.40173053152039556</v>
      </c>
      <c r="H144" s="2">
        <v>234</v>
      </c>
      <c r="I144" s="7">
        <v>299</v>
      </c>
      <c r="J144" s="12">
        <v>212</v>
      </c>
      <c r="K144" s="45">
        <f t="shared" si="5"/>
        <v>0.70903010033444813</v>
      </c>
      <c r="L144" s="13">
        <v>150</v>
      </c>
    </row>
    <row r="145" spans="1:12" x14ac:dyDescent="0.3">
      <c r="A145" s="2">
        <v>133</v>
      </c>
      <c r="B145" s="1" t="s">
        <v>0</v>
      </c>
      <c r="C145" s="1" t="s">
        <v>254</v>
      </c>
      <c r="D145" s="1" t="s">
        <v>255</v>
      </c>
      <c r="E145" s="4">
        <v>475</v>
      </c>
      <c r="F145" s="2">
        <v>231</v>
      </c>
      <c r="G145" s="36">
        <f t="shared" si="4"/>
        <v>0.4863157894736842</v>
      </c>
      <c r="H145" s="2">
        <v>125</v>
      </c>
      <c r="I145" s="7">
        <v>225</v>
      </c>
      <c r="J145" s="12">
        <v>154</v>
      </c>
      <c r="K145" s="44">
        <f t="shared" si="5"/>
        <v>0.68444444444444441</v>
      </c>
      <c r="L145" s="13">
        <v>99</v>
      </c>
    </row>
    <row r="146" spans="1:12" x14ac:dyDescent="0.3">
      <c r="A146" s="2">
        <v>134</v>
      </c>
      <c r="B146" s="1" t="s">
        <v>0</v>
      </c>
      <c r="C146" s="1" t="s">
        <v>256</v>
      </c>
      <c r="D146" s="1" t="s">
        <v>257</v>
      </c>
      <c r="E146" s="4">
        <v>524</v>
      </c>
      <c r="F146" s="2">
        <v>65</v>
      </c>
      <c r="G146" s="34">
        <f t="shared" si="4"/>
        <v>0.12404580152671756</v>
      </c>
      <c r="H146" s="2">
        <v>34</v>
      </c>
      <c r="I146" s="7">
        <v>245</v>
      </c>
      <c r="J146" s="12">
        <v>107</v>
      </c>
      <c r="K146" s="43">
        <f t="shared" si="5"/>
        <v>0.43673469387755104</v>
      </c>
      <c r="L146" s="13">
        <v>56</v>
      </c>
    </row>
    <row r="147" spans="1:12" x14ac:dyDescent="0.3">
      <c r="A147" s="2">
        <v>135</v>
      </c>
      <c r="B147" s="1" t="s">
        <v>0</v>
      </c>
      <c r="C147" s="1" t="s">
        <v>258</v>
      </c>
      <c r="D147" s="1" t="s">
        <v>259</v>
      </c>
      <c r="E147" s="4">
        <v>786</v>
      </c>
      <c r="F147" s="2">
        <v>83</v>
      </c>
      <c r="G147" s="34">
        <f t="shared" si="4"/>
        <v>0.10559796437659033</v>
      </c>
      <c r="H147" s="2">
        <v>46</v>
      </c>
      <c r="I147" s="7">
        <v>407</v>
      </c>
      <c r="J147" s="12">
        <v>229</v>
      </c>
      <c r="K147" s="43">
        <f t="shared" si="5"/>
        <v>0.5626535626535627</v>
      </c>
      <c r="L147" s="13">
        <v>142</v>
      </c>
    </row>
    <row r="148" spans="1:12" x14ac:dyDescent="0.3">
      <c r="A148" s="2">
        <v>136</v>
      </c>
      <c r="B148" s="1" t="s">
        <v>0</v>
      </c>
      <c r="C148" s="1" t="s">
        <v>260</v>
      </c>
      <c r="D148" s="1" t="s">
        <v>261</v>
      </c>
      <c r="E148" s="4">
        <v>734</v>
      </c>
      <c r="F148" s="2">
        <v>222</v>
      </c>
      <c r="G148" s="35">
        <f t="shared" si="4"/>
        <v>0.3024523160762943</v>
      </c>
      <c r="H148" s="2">
        <v>68</v>
      </c>
      <c r="I148" s="7">
        <v>318</v>
      </c>
      <c r="J148" s="12">
        <v>200</v>
      </c>
      <c r="K148" s="44">
        <f t="shared" si="5"/>
        <v>0.62893081761006286</v>
      </c>
      <c r="L148" s="13">
        <v>102</v>
      </c>
    </row>
    <row r="149" spans="1:12" x14ac:dyDescent="0.3">
      <c r="A149" s="2">
        <v>137</v>
      </c>
      <c r="B149" s="1" t="s">
        <v>0</v>
      </c>
      <c r="C149" s="1" t="s">
        <v>262</v>
      </c>
      <c r="D149" s="1" t="s">
        <v>263</v>
      </c>
      <c r="E149" s="4">
        <v>10</v>
      </c>
      <c r="F149" s="2">
        <v>2</v>
      </c>
      <c r="G149" s="33">
        <v>0</v>
      </c>
      <c r="H149" s="2">
        <v>2</v>
      </c>
      <c r="I149" s="7">
        <v>5</v>
      </c>
      <c r="J149" s="12">
        <v>3</v>
      </c>
      <c r="K149" s="42">
        <v>0</v>
      </c>
      <c r="L149" s="13">
        <v>2</v>
      </c>
    </row>
    <row r="150" spans="1:12" x14ac:dyDescent="0.3">
      <c r="A150" s="2">
        <v>138</v>
      </c>
      <c r="B150" s="1" t="s">
        <v>0</v>
      </c>
      <c r="C150" s="1" t="s">
        <v>264</v>
      </c>
      <c r="D150" s="1" t="s">
        <v>265</v>
      </c>
      <c r="E150" s="4">
        <v>447</v>
      </c>
      <c r="F150" s="2">
        <v>179</v>
      </c>
      <c r="G150" s="35">
        <f t="shared" si="4"/>
        <v>0.40044742729306487</v>
      </c>
      <c r="H150" s="2">
        <v>83</v>
      </c>
      <c r="I150" s="7">
        <v>202</v>
      </c>
      <c r="J150" s="12">
        <v>142</v>
      </c>
      <c r="K150" s="44">
        <f t="shared" si="5"/>
        <v>0.70297029702970293</v>
      </c>
      <c r="L150" s="13">
        <v>90</v>
      </c>
    </row>
    <row r="151" spans="1:12" x14ac:dyDescent="0.3">
      <c r="A151" s="2">
        <v>139</v>
      </c>
      <c r="B151" s="1" t="s">
        <v>0</v>
      </c>
      <c r="C151" s="1" t="s">
        <v>266</v>
      </c>
      <c r="D151" s="1" t="s">
        <v>267</v>
      </c>
      <c r="E151" s="4">
        <v>332</v>
      </c>
      <c r="F151" s="2">
        <v>3</v>
      </c>
      <c r="G151" s="34">
        <f t="shared" si="4"/>
        <v>9.0361445783132526E-3</v>
      </c>
      <c r="H151" s="2">
        <v>2</v>
      </c>
      <c r="I151" s="7">
        <v>163</v>
      </c>
      <c r="J151" s="12">
        <v>63</v>
      </c>
      <c r="K151" s="43">
        <f t="shared" si="5"/>
        <v>0.38650306748466257</v>
      </c>
      <c r="L151" s="13">
        <v>46</v>
      </c>
    </row>
    <row r="152" spans="1:12" x14ac:dyDescent="0.3">
      <c r="A152" s="2">
        <v>140</v>
      </c>
      <c r="B152" s="1" t="s">
        <v>0</v>
      </c>
      <c r="C152" s="1" t="s">
        <v>268</v>
      </c>
      <c r="D152" s="1" t="s">
        <v>269</v>
      </c>
      <c r="E152" s="4">
        <v>734</v>
      </c>
      <c r="F152" s="2">
        <v>43</v>
      </c>
      <c r="G152" s="34">
        <f t="shared" si="4"/>
        <v>5.858310626702997E-2</v>
      </c>
      <c r="H152" s="2">
        <v>32</v>
      </c>
      <c r="I152" s="7">
        <v>382</v>
      </c>
      <c r="J152" s="12">
        <v>242</v>
      </c>
      <c r="K152" s="44">
        <f t="shared" si="5"/>
        <v>0.63350785340314131</v>
      </c>
      <c r="L152" s="13">
        <v>146</v>
      </c>
    </row>
    <row r="153" spans="1:12" x14ac:dyDescent="0.3">
      <c r="A153" s="2">
        <v>141</v>
      </c>
      <c r="B153" s="1" t="s">
        <v>0</v>
      </c>
      <c r="C153" s="1" t="s">
        <v>270</v>
      </c>
      <c r="D153" s="1" t="s">
        <v>271</v>
      </c>
      <c r="E153" s="4">
        <v>833</v>
      </c>
      <c r="F153" s="2">
        <v>251</v>
      </c>
      <c r="G153" s="35">
        <f t="shared" si="4"/>
        <v>0.30132052821128452</v>
      </c>
      <c r="H153" s="2">
        <v>232</v>
      </c>
      <c r="I153" s="7">
        <v>368</v>
      </c>
      <c r="J153" s="12">
        <v>179</v>
      </c>
      <c r="K153" s="43">
        <f t="shared" si="5"/>
        <v>0.48641304347826086</v>
      </c>
      <c r="L153" s="13">
        <v>121</v>
      </c>
    </row>
    <row r="154" spans="1:12" x14ac:dyDescent="0.3">
      <c r="A154" s="2">
        <v>142</v>
      </c>
      <c r="B154" s="1" t="s">
        <v>0</v>
      </c>
      <c r="C154" s="1" t="s">
        <v>272</v>
      </c>
      <c r="D154" s="1" t="s">
        <v>273</v>
      </c>
      <c r="E154" s="4">
        <v>760</v>
      </c>
      <c r="F154" s="2">
        <v>421</v>
      </c>
      <c r="G154" s="36">
        <f t="shared" si="4"/>
        <v>0.55394736842105263</v>
      </c>
      <c r="H154" s="2">
        <v>287</v>
      </c>
      <c r="I154" s="7">
        <v>378</v>
      </c>
      <c r="J154" s="12">
        <v>300</v>
      </c>
      <c r="K154" s="45">
        <f t="shared" si="5"/>
        <v>0.79365079365079361</v>
      </c>
      <c r="L154" s="13">
        <v>210</v>
      </c>
    </row>
    <row r="155" spans="1:12" x14ac:dyDescent="0.3">
      <c r="A155" s="2">
        <v>143</v>
      </c>
      <c r="B155" s="1" t="s">
        <v>0</v>
      </c>
      <c r="C155" s="1" t="s">
        <v>274</v>
      </c>
      <c r="D155" s="1" t="s">
        <v>275</v>
      </c>
      <c r="E155" s="4">
        <v>280</v>
      </c>
      <c r="F155" s="2">
        <v>33</v>
      </c>
      <c r="G155" s="34">
        <f t="shared" si="4"/>
        <v>0.11785714285714285</v>
      </c>
      <c r="H155" s="2">
        <v>14</v>
      </c>
      <c r="I155" s="7">
        <v>122</v>
      </c>
      <c r="J155" s="12">
        <v>55</v>
      </c>
      <c r="K155" s="43">
        <f t="shared" si="5"/>
        <v>0.45081967213114754</v>
      </c>
      <c r="L155" s="13">
        <v>25</v>
      </c>
    </row>
    <row r="156" spans="1:12" x14ac:dyDescent="0.3">
      <c r="A156" s="2">
        <v>144</v>
      </c>
      <c r="B156" s="1" t="s">
        <v>0</v>
      </c>
      <c r="C156" s="1" t="s">
        <v>276</v>
      </c>
      <c r="D156" s="1" t="s">
        <v>277</v>
      </c>
      <c r="E156" s="4">
        <v>410</v>
      </c>
      <c r="F156" s="2">
        <v>161</v>
      </c>
      <c r="G156" s="35">
        <f t="shared" si="4"/>
        <v>0.39268292682926831</v>
      </c>
      <c r="H156" s="2">
        <v>106</v>
      </c>
      <c r="I156" s="7">
        <v>197</v>
      </c>
      <c r="J156" s="12">
        <v>120</v>
      </c>
      <c r="K156" s="44">
        <f t="shared" si="5"/>
        <v>0.6091370558375635</v>
      </c>
      <c r="L156" s="13">
        <v>70</v>
      </c>
    </row>
    <row r="157" spans="1:12" x14ac:dyDescent="0.3">
      <c r="A157" s="2">
        <v>145</v>
      </c>
      <c r="B157" s="1" t="s">
        <v>0</v>
      </c>
      <c r="C157" s="1" t="s">
        <v>278</v>
      </c>
      <c r="D157" s="1" t="s">
        <v>279</v>
      </c>
      <c r="E157" s="4">
        <v>241</v>
      </c>
      <c r="F157" s="2">
        <v>53</v>
      </c>
      <c r="G157" s="35">
        <f t="shared" si="4"/>
        <v>0.21991701244813278</v>
      </c>
      <c r="H157" s="2">
        <v>33</v>
      </c>
      <c r="I157" s="7">
        <v>120</v>
      </c>
      <c r="J157" s="12">
        <v>71</v>
      </c>
      <c r="K157" s="43">
        <f t="shared" si="5"/>
        <v>0.59166666666666667</v>
      </c>
      <c r="L157" s="13">
        <v>35</v>
      </c>
    </row>
    <row r="158" spans="1:12" x14ac:dyDescent="0.3">
      <c r="A158" s="2">
        <v>146</v>
      </c>
      <c r="B158" s="1" t="s">
        <v>0</v>
      </c>
      <c r="C158" s="1" t="s">
        <v>280</v>
      </c>
      <c r="D158" s="1" t="s">
        <v>281</v>
      </c>
      <c r="E158" s="4">
        <v>623</v>
      </c>
      <c r="F158" s="2">
        <v>330</v>
      </c>
      <c r="G158" s="36">
        <f t="shared" si="4"/>
        <v>0.52969502407704649</v>
      </c>
      <c r="H158" s="2">
        <v>160</v>
      </c>
      <c r="I158" s="7">
        <v>302</v>
      </c>
      <c r="J158" s="12">
        <v>207</v>
      </c>
      <c r="K158" s="44">
        <f t="shared" si="5"/>
        <v>0.68543046357615889</v>
      </c>
      <c r="L158" s="13">
        <v>127</v>
      </c>
    </row>
    <row r="159" spans="1:12" x14ac:dyDescent="0.3">
      <c r="A159" s="2">
        <v>147</v>
      </c>
      <c r="B159" s="1" t="s">
        <v>0</v>
      </c>
      <c r="C159" s="1" t="s">
        <v>282</v>
      </c>
      <c r="D159" s="1" t="s">
        <v>283</v>
      </c>
      <c r="E159" s="4">
        <v>384</v>
      </c>
      <c r="F159" s="2">
        <v>147</v>
      </c>
      <c r="G159" s="35">
        <f t="shared" si="4"/>
        <v>0.3828125</v>
      </c>
      <c r="H159" s="2">
        <v>77</v>
      </c>
      <c r="I159" s="7">
        <v>171</v>
      </c>
      <c r="J159" s="12">
        <v>93</v>
      </c>
      <c r="K159" s="43">
        <f t="shared" si="5"/>
        <v>0.54385964912280704</v>
      </c>
      <c r="L159" s="13">
        <v>45</v>
      </c>
    </row>
    <row r="160" spans="1:12" x14ac:dyDescent="0.3">
      <c r="A160" s="2">
        <v>148</v>
      </c>
      <c r="B160" s="1" t="s">
        <v>0</v>
      </c>
      <c r="C160" s="1" t="s">
        <v>284</v>
      </c>
      <c r="D160" s="1" t="s">
        <v>285</v>
      </c>
      <c r="E160" s="4">
        <v>156</v>
      </c>
      <c r="F160" s="2">
        <v>22</v>
      </c>
      <c r="G160" s="34">
        <f t="shared" si="4"/>
        <v>0.14102564102564102</v>
      </c>
      <c r="H160" s="2">
        <v>13</v>
      </c>
      <c r="I160" s="7">
        <v>69</v>
      </c>
      <c r="J160" s="12">
        <v>42</v>
      </c>
      <c r="K160" s="44">
        <f t="shared" si="5"/>
        <v>0.60869565217391308</v>
      </c>
      <c r="L160" s="13">
        <v>28</v>
      </c>
    </row>
    <row r="161" spans="1:12" x14ac:dyDescent="0.3">
      <c r="A161" s="2">
        <v>149</v>
      </c>
      <c r="B161" s="1" t="s">
        <v>0</v>
      </c>
      <c r="C161" s="1" t="s">
        <v>286</v>
      </c>
      <c r="D161" s="1" t="s">
        <v>287</v>
      </c>
      <c r="E161" s="4">
        <v>445</v>
      </c>
      <c r="F161" s="2">
        <v>110</v>
      </c>
      <c r="G161" s="35">
        <f t="shared" si="4"/>
        <v>0.24719101123595505</v>
      </c>
      <c r="H161" s="2">
        <v>70</v>
      </c>
      <c r="I161" s="7">
        <v>201</v>
      </c>
      <c r="J161" s="12">
        <v>113</v>
      </c>
      <c r="K161" s="43">
        <f t="shared" si="5"/>
        <v>0.56218905472636815</v>
      </c>
      <c r="L161" s="13">
        <v>64</v>
      </c>
    </row>
    <row r="162" spans="1:12" x14ac:dyDescent="0.3">
      <c r="A162" s="2">
        <v>150</v>
      </c>
      <c r="B162" s="1" t="s">
        <v>0</v>
      </c>
      <c r="C162" s="1" t="s">
        <v>288</v>
      </c>
      <c r="D162" s="1" t="s">
        <v>289</v>
      </c>
      <c r="E162" s="4">
        <v>1301</v>
      </c>
      <c r="F162" s="2">
        <v>360</v>
      </c>
      <c r="G162" s="35">
        <f t="shared" si="4"/>
        <v>0.27671022290545733</v>
      </c>
      <c r="H162" s="2">
        <v>238</v>
      </c>
      <c r="I162" s="7">
        <v>569</v>
      </c>
      <c r="J162" s="12">
        <v>351</v>
      </c>
      <c r="K162" s="44">
        <f t="shared" si="5"/>
        <v>0.61687170474516695</v>
      </c>
      <c r="L162" s="13">
        <v>242</v>
      </c>
    </row>
    <row r="163" spans="1:12" x14ac:dyDescent="0.3">
      <c r="A163" s="2">
        <v>151</v>
      </c>
      <c r="B163" s="1" t="s">
        <v>0</v>
      </c>
      <c r="C163" s="1" t="s">
        <v>290</v>
      </c>
      <c r="D163" s="1" t="s">
        <v>291</v>
      </c>
      <c r="E163" s="4">
        <v>416</v>
      </c>
      <c r="F163" s="2">
        <v>283</v>
      </c>
      <c r="G163" s="36">
        <f t="shared" si="4"/>
        <v>0.68028846153846156</v>
      </c>
      <c r="H163" s="2">
        <v>116</v>
      </c>
      <c r="I163" s="7">
        <v>192</v>
      </c>
      <c r="J163" s="12">
        <v>139</v>
      </c>
      <c r="K163" s="45">
        <f t="shared" si="5"/>
        <v>0.72395833333333337</v>
      </c>
      <c r="L163" s="13">
        <v>78</v>
      </c>
    </row>
    <row r="164" spans="1:12" x14ac:dyDescent="0.3">
      <c r="A164" s="2">
        <v>152</v>
      </c>
      <c r="B164" s="1" t="s">
        <v>0</v>
      </c>
      <c r="C164" s="1" t="s">
        <v>292</v>
      </c>
      <c r="D164" s="1" t="s">
        <v>293</v>
      </c>
      <c r="E164" s="4">
        <v>64</v>
      </c>
      <c r="F164" s="2">
        <v>1</v>
      </c>
      <c r="G164" s="34">
        <f t="shared" si="4"/>
        <v>1.5625E-2</v>
      </c>
      <c r="H164" s="2">
        <v>0</v>
      </c>
      <c r="I164" s="7">
        <v>19</v>
      </c>
      <c r="J164" s="12">
        <v>12</v>
      </c>
      <c r="K164" s="42">
        <v>0</v>
      </c>
      <c r="L164" s="13">
        <v>7</v>
      </c>
    </row>
    <row r="165" spans="1:12" x14ac:dyDescent="0.3">
      <c r="A165" s="2">
        <v>153</v>
      </c>
      <c r="B165" s="1" t="s">
        <v>0</v>
      </c>
      <c r="C165" s="1" t="s">
        <v>294</v>
      </c>
      <c r="D165" s="1" t="s">
        <v>295</v>
      </c>
      <c r="E165" s="4">
        <v>153</v>
      </c>
      <c r="F165" s="2">
        <v>23</v>
      </c>
      <c r="G165" s="34">
        <f t="shared" si="4"/>
        <v>0.15032679738562091</v>
      </c>
      <c r="H165" s="2">
        <v>12</v>
      </c>
      <c r="I165" s="7">
        <v>59</v>
      </c>
      <c r="J165" s="12">
        <v>33</v>
      </c>
      <c r="K165" s="43">
        <f t="shared" si="5"/>
        <v>0.55932203389830504</v>
      </c>
      <c r="L165" s="13">
        <v>19</v>
      </c>
    </row>
    <row r="166" spans="1:12" x14ac:dyDescent="0.3">
      <c r="A166" s="2">
        <v>154</v>
      </c>
      <c r="B166" s="1" t="s">
        <v>0</v>
      </c>
      <c r="C166" s="1" t="s">
        <v>296</v>
      </c>
      <c r="D166" s="1" t="s">
        <v>297</v>
      </c>
      <c r="E166" s="4">
        <v>299</v>
      </c>
      <c r="F166" s="2">
        <v>20</v>
      </c>
      <c r="G166" s="34">
        <f t="shared" si="4"/>
        <v>6.6889632107023408E-2</v>
      </c>
      <c r="H166" s="2">
        <v>9</v>
      </c>
      <c r="I166" s="7">
        <v>143</v>
      </c>
      <c r="J166" s="12">
        <v>80</v>
      </c>
      <c r="K166" s="43">
        <f t="shared" si="5"/>
        <v>0.55944055944055948</v>
      </c>
      <c r="L166" s="13">
        <v>52</v>
      </c>
    </row>
    <row r="167" spans="1:12" x14ac:dyDescent="0.3">
      <c r="A167" s="2">
        <v>155</v>
      </c>
      <c r="B167" s="1" t="s">
        <v>0</v>
      </c>
      <c r="C167" s="1" t="s">
        <v>298</v>
      </c>
      <c r="D167" s="1" t="s">
        <v>299</v>
      </c>
      <c r="E167" s="4">
        <v>1089</v>
      </c>
      <c r="F167" s="2">
        <v>560</v>
      </c>
      <c r="G167" s="36">
        <f t="shared" si="4"/>
        <v>0.51423324150596883</v>
      </c>
      <c r="H167" s="2">
        <v>311</v>
      </c>
      <c r="I167" s="7">
        <v>517</v>
      </c>
      <c r="J167" s="12">
        <v>370</v>
      </c>
      <c r="K167" s="45">
        <f t="shared" si="5"/>
        <v>0.71566731141199225</v>
      </c>
      <c r="L167" s="13">
        <v>213</v>
      </c>
    </row>
    <row r="168" spans="1:12" x14ac:dyDescent="0.3">
      <c r="A168" s="2">
        <v>156</v>
      </c>
      <c r="B168" s="1" t="s">
        <v>0</v>
      </c>
      <c r="C168" s="1" t="s">
        <v>300</v>
      </c>
      <c r="D168" s="1" t="s">
        <v>301</v>
      </c>
      <c r="E168" s="4">
        <v>812</v>
      </c>
      <c r="F168" s="2">
        <v>366</v>
      </c>
      <c r="G168" s="36">
        <f t="shared" si="4"/>
        <v>0.45073891625615764</v>
      </c>
      <c r="H168" s="2">
        <v>197</v>
      </c>
      <c r="I168" s="7">
        <v>346</v>
      </c>
      <c r="J168" s="12">
        <v>183</v>
      </c>
      <c r="K168" s="43">
        <f t="shared" si="5"/>
        <v>0.52890173410404628</v>
      </c>
      <c r="L168" s="13">
        <v>103</v>
      </c>
    </row>
    <row r="169" spans="1:12" x14ac:dyDescent="0.3">
      <c r="A169" s="2">
        <v>157</v>
      </c>
      <c r="B169" s="1" t="s">
        <v>0</v>
      </c>
      <c r="C169" s="1" t="s">
        <v>302</v>
      </c>
      <c r="D169" s="1" t="s">
        <v>303</v>
      </c>
      <c r="E169" s="4">
        <v>1057</v>
      </c>
      <c r="F169" s="2">
        <v>264</v>
      </c>
      <c r="G169" s="35">
        <f t="shared" si="4"/>
        <v>0.24976348155156103</v>
      </c>
      <c r="H169" s="2">
        <v>140</v>
      </c>
      <c r="I169" s="7">
        <v>510</v>
      </c>
      <c r="J169" s="12">
        <v>312</v>
      </c>
      <c r="K169" s="44">
        <f t="shared" si="5"/>
        <v>0.61176470588235299</v>
      </c>
      <c r="L169" s="13">
        <v>216</v>
      </c>
    </row>
    <row r="170" spans="1:12" x14ac:dyDescent="0.3">
      <c r="A170" s="2">
        <v>158</v>
      </c>
      <c r="B170" s="1" t="s">
        <v>0</v>
      </c>
      <c r="C170" s="1" t="s">
        <v>304</v>
      </c>
      <c r="D170" s="1" t="s">
        <v>305</v>
      </c>
      <c r="E170" s="4">
        <v>728</v>
      </c>
      <c r="F170" s="2">
        <v>383</v>
      </c>
      <c r="G170" s="36">
        <f t="shared" si="4"/>
        <v>0.52609890109890112</v>
      </c>
      <c r="H170" s="2">
        <v>233</v>
      </c>
      <c r="I170" s="7">
        <v>334</v>
      </c>
      <c r="J170" s="12">
        <v>230</v>
      </c>
      <c r="K170" s="44">
        <f t="shared" si="5"/>
        <v>0.68862275449101795</v>
      </c>
      <c r="L170" s="13">
        <v>161</v>
      </c>
    </row>
    <row r="171" spans="1:12" x14ac:dyDescent="0.3">
      <c r="A171" s="2">
        <v>159</v>
      </c>
      <c r="B171" s="1" t="s">
        <v>0</v>
      </c>
      <c r="C171" s="1" t="s">
        <v>306</v>
      </c>
      <c r="D171" s="1" t="s">
        <v>307</v>
      </c>
      <c r="E171" s="4">
        <v>736</v>
      </c>
      <c r="F171" s="2">
        <v>205</v>
      </c>
      <c r="G171" s="35">
        <f t="shared" si="4"/>
        <v>0.27853260869565216</v>
      </c>
      <c r="H171" s="2">
        <v>113</v>
      </c>
      <c r="I171" s="7">
        <v>334</v>
      </c>
      <c r="J171" s="12">
        <v>184</v>
      </c>
      <c r="K171" s="43">
        <f t="shared" si="5"/>
        <v>0.55089820359281438</v>
      </c>
      <c r="L171" s="13">
        <v>113</v>
      </c>
    </row>
    <row r="172" spans="1:12" x14ac:dyDescent="0.3">
      <c r="A172" s="2">
        <v>160</v>
      </c>
      <c r="B172" s="1" t="s">
        <v>0</v>
      </c>
      <c r="C172" s="1" t="s">
        <v>308</v>
      </c>
      <c r="D172" s="1" t="s">
        <v>309</v>
      </c>
      <c r="E172" s="4">
        <v>513</v>
      </c>
      <c r="F172" s="2">
        <v>199</v>
      </c>
      <c r="G172" s="35">
        <f t="shared" si="4"/>
        <v>0.38791423001949316</v>
      </c>
      <c r="H172" s="2">
        <v>119</v>
      </c>
      <c r="I172" s="7">
        <v>228</v>
      </c>
      <c r="J172" s="12">
        <v>143</v>
      </c>
      <c r="K172" s="44">
        <f t="shared" si="5"/>
        <v>0.6271929824561403</v>
      </c>
      <c r="L172" s="13">
        <v>82</v>
      </c>
    </row>
    <row r="173" spans="1:12" x14ac:dyDescent="0.3">
      <c r="A173" s="2">
        <v>161</v>
      </c>
      <c r="B173" s="1" t="s">
        <v>0</v>
      </c>
      <c r="C173" s="1" t="s">
        <v>310</v>
      </c>
      <c r="D173" s="1" t="s">
        <v>311</v>
      </c>
      <c r="E173" s="4">
        <v>556</v>
      </c>
      <c r="F173" s="2">
        <v>191</v>
      </c>
      <c r="G173" s="35">
        <f t="shared" si="4"/>
        <v>0.34352517985611508</v>
      </c>
      <c r="H173" s="2">
        <v>76</v>
      </c>
      <c r="I173" s="7">
        <v>291</v>
      </c>
      <c r="J173" s="12">
        <v>133</v>
      </c>
      <c r="K173" s="43">
        <f t="shared" si="5"/>
        <v>0.45704467353951889</v>
      </c>
      <c r="L173" s="13">
        <v>77</v>
      </c>
    </row>
    <row r="174" spans="1:12" x14ac:dyDescent="0.3">
      <c r="A174" s="2">
        <v>162</v>
      </c>
      <c r="B174" s="1" t="s">
        <v>0</v>
      </c>
      <c r="C174" s="1" t="s">
        <v>312</v>
      </c>
      <c r="D174" s="1" t="s">
        <v>313</v>
      </c>
      <c r="E174" s="4">
        <v>595</v>
      </c>
      <c r="F174" s="2">
        <v>386</v>
      </c>
      <c r="G174" s="36">
        <f t="shared" si="4"/>
        <v>0.64873949579831935</v>
      </c>
      <c r="H174" s="2">
        <v>169</v>
      </c>
      <c r="I174" s="7">
        <v>252</v>
      </c>
      <c r="J174" s="12">
        <v>211</v>
      </c>
      <c r="K174" s="45">
        <f t="shared" si="5"/>
        <v>0.83730158730158732</v>
      </c>
      <c r="L174" s="13">
        <v>105</v>
      </c>
    </row>
    <row r="175" spans="1:12" x14ac:dyDescent="0.3">
      <c r="A175" s="2">
        <v>163</v>
      </c>
      <c r="B175" s="1" t="s">
        <v>0</v>
      </c>
      <c r="C175" s="1" t="s">
        <v>314</v>
      </c>
      <c r="D175" s="1" t="s">
        <v>315</v>
      </c>
      <c r="E175" s="4">
        <v>860</v>
      </c>
      <c r="F175" s="2">
        <v>194</v>
      </c>
      <c r="G175" s="35">
        <f t="shared" si="4"/>
        <v>0.2255813953488372</v>
      </c>
      <c r="H175" s="2">
        <v>108</v>
      </c>
      <c r="I175" s="7">
        <v>393</v>
      </c>
      <c r="J175" s="12">
        <v>205</v>
      </c>
      <c r="K175" s="43">
        <f t="shared" si="5"/>
        <v>0.52162849872773542</v>
      </c>
      <c r="L175" s="13">
        <v>120</v>
      </c>
    </row>
    <row r="176" spans="1:12" x14ac:dyDescent="0.3">
      <c r="A176" s="2">
        <v>164</v>
      </c>
      <c r="B176" s="1" t="s">
        <v>0</v>
      </c>
      <c r="C176" s="1" t="s">
        <v>316</v>
      </c>
      <c r="D176" s="1" t="s">
        <v>317</v>
      </c>
      <c r="E176" s="4">
        <v>829</v>
      </c>
      <c r="F176" s="2">
        <v>304</v>
      </c>
      <c r="G176" s="35">
        <f t="shared" si="4"/>
        <v>0.36670687575392036</v>
      </c>
      <c r="H176" s="2">
        <v>160</v>
      </c>
      <c r="I176" s="7">
        <v>385</v>
      </c>
      <c r="J176" s="12">
        <v>213</v>
      </c>
      <c r="K176" s="43">
        <f t="shared" si="5"/>
        <v>0.55324675324675321</v>
      </c>
      <c r="L176" s="13">
        <v>134</v>
      </c>
    </row>
    <row r="177" spans="1:12" x14ac:dyDescent="0.3">
      <c r="A177" s="2">
        <v>165</v>
      </c>
      <c r="B177" s="1" t="s">
        <v>0</v>
      </c>
      <c r="C177" s="1" t="s">
        <v>318</v>
      </c>
      <c r="D177" s="1" t="s">
        <v>319</v>
      </c>
      <c r="E177" s="4">
        <v>742</v>
      </c>
      <c r="F177" s="2">
        <v>200</v>
      </c>
      <c r="G177" s="35">
        <f t="shared" si="4"/>
        <v>0.26954177897574122</v>
      </c>
      <c r="H177" s="2">
        <v>120</v>
      </c>
      <c r="I177" s="7">
        <v>356</v>
      </c>
      <c r="J177" s="12">
        <v>223</v>
      </c>
      <c r="K177" s="44">
        <f t="shared" si="5"/>
        <v>0.6264044943820225</v>
      </c>
      <c r="L177" s="13">
        <v>140</v>
      </c>
    </row>
    <row r="178" spans="1:12" x14ac:dyDescent="0.3">
      <c r="A178" s="2">
        <v>166</v>
      </c>
      <c r="B178" s="1" t="s">
        <v>0</v>
      </c>
      <c r="C178" s="1" t="s">
        <v>320</v>
      </c>
      <c r="D178" s="1" t="s">
        <v>321</v>
      </c>
      <c r="E178" s="4">
        <v>639</v>
      </c>
      <c r="F178" s="2">
        <v>101</v>
      </c>
      <c r="G178" s="34">
        <f t="shared" si="4"/>
        <v>0.15805946791862285</v>
      </c>
      <c r="H178" s="2">
        <v>62</v>
      </c>
      <c r="I178" s="7">
        <v>310</v>
      </c>
      <c r="J178" s="12">
        <v>188</v>
      </c>
      <c r="K178" s="44">
        <f t="shared" si="5"/>
        <v>0.6064516129032258</v>
      </c>
      <c r="L178" s="13">
        <v>125</v>
      </c>
    </row>
    <row r="179" spans="1:12" x14ac:dyDescent="0.3">
      <c r="A179" s="2">
        <v>167</v>
      </c>
      <c r="B179" s="1" t="s">
        <v>0</v>
      </c>
      <c r="C179" s="1" t="s">
        <v>322</v>
      </c>
      <c r="D179" s="1" t="s">
        <v>323</v>
      </c>
      <c r="E179" s="4">
        <v>679</v>
      </c>
      <c r="F179" s="2">
        <v>190</v>
      </c>
      <c r="G179" s="35">
        <f t="shared" si="4"/>
        <v>0.27982326951399117</v>
      </c>
      <c r="H179" s="2">
        <v>184</v>
      </c>
      <c r="I179" s="7">
        <v>337</v>
      </c>
      <c r="J179" s="12">
        <v>167</v>
      </c>
      <c r="K179" s="43">
        <f t="shared" si="5"/>
        <v>0.49554896142433236</v>
      </c>
      <c r="L179" s="13">
        <v>103</v>
      </c>
    </row>
    <row r="180" spans="1:12" x14ac:dyDescent="0.3">
      <c r="A180" s="2">
        <v>168</v>
      </c>
      <c r="B180" s="1" t="s">
        <v>0</v>
      </c>
      <c r="C180" s="1" t="s">
        <v>324</v>
      </c>
      <c r="D180" s="1" t="s">
        <v>325</v>
      </c>
      <c r="E180" s="4">
        <v>784</v>
      </c>
      <c r="F180" s="2">
        <v>63</v>
      </c>
      <c r="G180" s="34">
        <f t="shared" si="4"/>
        <v>8.0357142857142863E-2</v>
      </c>
      <c r="H180" s="2">
        <v>16</v>
      </c>
      <c r="I180" s="7">
        <v>385</v>
      </c>
      <c r="J180" s="12">
        <v>197</v>
      </c>
      <c r="K180" s="43">
        <f t="shared" si="5"/>
        <v>0.51168831168831164</v>
      </c>
      <c r="L180" s="13">
        <v>134</v>
      </c>
    </row>
    <row r="181" spans="1:12" x14ac:dyDescent="0.3">
      <c r="A181" s="2">
        <v>169</v>
      </c>
      <c r="B181" s="1" t="s">
        <v>0</v>
      </c>
      <c r="C181" s="1" t="s">
        <v>326</v>
      </c>
      <c r="D181" s="1" t="s">
        <v>327</v>
      </c>
      <c r="E181" s="4">
        <v>428</v>
      </c>
      <c r="F181" s="2">
        <v>195</v>
      </c>
      <c r="G181" s="36">
        <f t="shared" si="4"/>
        <v>0.45560747663551404</v>
      </c>
      <c r="H181" s="2">
        <v>123</v>
      </c>
      <c r="I181" s="7">
        <v>207</v>
      </c>
      <c r="J181" s="12">
        <v>116</v>
      </c>
      <c r="K181" s="43">
        <f t="shared" si="5"/>
        <v>0.56038647342995174</v>
      </c>
      <c r="L181" s="13">
        <v>71</v>
      </c>
    </row>
    <row r="182" spans="1:12" x14ac:dyDescent="0.3">
      <c r="A182" s="2">
        <v>170</v>
      </c>
      <c r="B182" s="1" t="s">
        <v>0</v>
      </c>
      <c r="C182" s="1" t="s">
        <v>328</v>
      </c>
      <c r="D182" s="1" t="s">
        <v>329</v>
      </c>
      <c r="E182" s="4">
        <v>611</v>
      </c>
      <c r="F182" s="2">
        <v>231</v>
      </c>
      <c r="G182" s="35">
        <f t="shared" si="4"/>
        <v>0.37806873977086741</v>
      </c>
      <c r="H182" s="2">
        <v>122</v>
      </c>
      <c r="I182" s="7">
        <v>291</v>
      </c>
      <c r="J182" s="12">
        <v>189</v>
      </c>
      <c r="K182" s="44">
        <f t="shared" si="5"/>
        <v>0.64948453608247425</v>
      </c>
      <c r="L182" s="13">
        <v>109</v>
      </c>
    </row>
    <row r="183" spans="1:12" x14ac:dyDescent="0.3">
      <c r="A183" s="2">
        <v>171</v>
      </c>
      <c r="B183" s="1" t="s">
        <v>330</v>
      </c>
      <c r="C183" s="1" t="s">
        <v>331</v>
      </c>
      <c r="D183" s="1" t="s">
        <v>332</v>
      </c>
      <c r="E183" s="4">
        <v>696</v>
      </c>
      <c r="F183" s="2">
        <v>242</v>
      </c>
      <c r="G183" s="35">
        <f t="shared" si="4"/>
        <v>0.34770114942528735</v>
      </c>
      <c r="H183" s="2">
        <v>127</v>
      </c>
      <c r="I183" s="7">
        <v>277</v>
      </c>
      <c r="J183" s="12">
        <v>180</v>
      </c>
      <c r="K183" s="44">
        <f t="shared" si="5"/>
        <v>0.64981949458483756</v>
      </c>
      <c r="L183" s="13">
        <v>116</v>
      </c>
    </row>
    <row r="184" spans="1:12" x14ac:dyDescent="0.3">
      <c r="A184" s="2">
        <v>172</v>
      </c>
      <c r="B184" s="1" t="s">
        <v>330</v>
      </c>
      <c r="C184" s="1" t="s">
        <v>333</v>
      </c>
      <c r="D184" s="1" t="s">
        <v>334</v>
      </c>
      <c r="E184" s="4">
        <v>647</v>
      </c>
      <c r="F184" s="2">
        <v>208</v>
      </c>
      <c r="G184" s="35">
        <f t="shared" si="4"/>
        <v>0.321483771251932</v>
      </c>
      <c r="H184" s="2">
        <v>106</v>
      </c>
      <c r="I184" s="7">
        <v>294</v>
      </c>
      <c r="J184" s="12">
        <v>225</v>
      </c>
      <c r="K184" s="45">
        <f t="shared" si="5"/>
        <v>0.76530612244897955</v>
      </c>
      <c r="L184" s="13">
        <v>118</v>
      </c>
    </row>
    <row r="185" spans="1:12" x14ac:dyDescent="0.3">
      <c r="A185" s="2">
        <v>173</v>
      </c>
      <c r="B185" s="1" t="s">
        <v>330</v>
      </c>
      <c r="C185" s="1" t="s">
        <v>335</v>
      </c>
      <c r="D185" s="1" t="s">
        <v>336</v>
      </c>
      <c r="E185" s="4">
        <v>691</v>
      </c>
      <c r="F185" s="2">
        <v>1</v>
      </c>
      <c r="G185" s="34">
        <f t="shared" si="4"/>
        <v>1.4471780028943559E-3</v>
      </c>
      <c r="H185" s="2">
        <v>0</v>
      </c>
      <c r="I185" s="7">
        <v>330</v>
      </c>
      <c r="J185" s="12">
        <v>228</v>
      </c>
      <c r="K185" s="44">
        <f t="shared" si="5"/>
        <v>0.69090909090909092</v>
      </c>
      <c r="L185" s="13">
        <v>158</v>
      </c>
    </row>
    <row r="186" spans="1:12" x14ac:dyDescent="0.3">
      <c r="A186" s="2">
        <v>174</v>
      </c>
      <c r="B186" s="1" t="s">
        <v>330</v>
      </c>
      <c r="C186" s="1" t="s">
        <v>337</v>
      </c>
      <c r="D186" s="1" t="s">
        <v>338</v>
      </c>
      <c r="E186" s="4">
        <v>448</v>
      </c>
      <c r="F186" s="2">
        <v>206</v>
      </c>
      <c r="G186" s="36">
        <f t="shared" si="4"/>
        <v>0.45982142857142855</v>
      </c>
      <c r="H186" s="2">
        <v>101</v>
      </c>
      <c r="I186" s="7">
        <v>172</v>
      </c>
      <c r="J186" s="12">
        <v>124</v>
      </c>
      <c r="K186" s="45">
        <f t="shared" si="5"/>
        <v>0.72093023255813948</v>
      </c>
      <c r="L186" s="13">
        <v>81</v>
      </c>
    </row>
    <row r="187" spans="1:12" x14ac:dyDescent="0.3">
      <c r="A187" s="2">
        <v>175</v>
      </c>
      <c r="B187" s="1" t="s">
        <v>330</v>
      </c>
      <c r="C187" s="1" t="s">
        <v>339</v>
      </c>
      <c r="D187" s="1" t="s">
        <v>340</v>
      </c>
      <c r="E187" s="4">
        <v>368</v>
      </c>
      <c r="F187" s="2">
        <v>140</v>
      </c>
      <c r="G187" s="35">
        <f t="shared" si="4"/>
        <v>0.38043478260869568</v>
      </c>
      <c r="H187" s="2">
        <v>91</v>
      </c>
      <c r="I187" s="7">
        <v>170</v>
      </c>
      <c r="J187" s="12">
        <v>112</v>
      </c>
      <c r="K187" s="44">
        <f t="shared" si="5"/>
        <v>0.6588235294117647</v>
      </c>
      <c r="L187" s="13">
        <v>71</v>
      </c>
    </row>
    <row r="188" spans="1:12" x14ac:dyDescent="0.3">
      <c r="A188" s="2">
        <v>176</v>
      </c>
      <c r="B188" s="1" t="s">
        <v>330</v>
      </c>
      <c r="C188" s="1" t="s">
        <v>341</v>
      </c>
      <c r="D188" s="1" t="s">
        <v>342</v>
      </c>
      <c r="E188" s="4">
        <v>0</v>
      </c>
      <c r="F188" s="2">
        <v>0</v>
      </c>
      <c r="G188" s="33">
        <v>0</v>
      </c>
      <c r="H188" s="2">
        <v>0</v>
      </c>
      <c r="I188" s="7">
        <v>0</v>
      </c>
      <c r="J188" s="12">
        <v>0</v>
      </c>
      <c r="K188" s="42">
        <v>0</v>
      </c>
      <c r="L188" s="13">
        <v>0</v>
      </c>
    </row>
    <row r="189" spans="1:12" x14ac:dyDescent="0.3">
      <c r="A189" s="2">
        <v>177</v>
      </c>
      <c r="B189" s="1" t="s">
        <v>330</v>
      </c>
      <c r="C189" s="1" t="s">
        <v>343</v>
      </c>
      <c r="D189" s="1" t="s">
        <v>344</v>
      </c>
      <c r="E189" s="4">
        <v>1008</v>
      </c>
      <c r="F189" s="2">
        <v>132</v>
      </c>
      <c r="G189" s="34">
        <f t="shared" si="4"/>
        <v>0.13095238095238096</v>
      </c>
      <c r="H189" s="2">
        <v>60</v>
      </c>
      <c r="I189" s="7">
        <v>467</v>
      </c>
      <c r="J189" s="12">
        <v>309</v>
      </c>
      <c r="K189" s="44">
        <f t="shared" si="5"/>
        <v>0.66167023554603854</v>
      </c>
      <c r="L189" s="13">
        <v>206</v>
      </c>
    </row>
    <row r="190" spans="1:12" x14ac:dyDescent="0.3">
      <c r="A190" s="2">
        <v>178</v>
      </c>
      <c r="B190" s="1" t="s">
        <v>330</v>
      </c>
      <c r="C190" s="1" t="s">
        <v>345</v>
      </c>
      <c r="D190" s="1" t="s">
        <v>346</v>
      </c>
      <c r="E190" s="4">
        <v>711</v>
      </c>
      <c r="F190" s="2">
        <v>210</v>
      </c>
      <c r="G190" s="35">
        <f t="shared" si="4"/>
        <v>0.29535864978902954</v>
      </c>
      <c r="H190" s="2">
        <v>110</v>
      </c>
      <c r="I190" s="7">
        <v>295</v>
      </c>
      <c r="J190" s="12">
        <v>169</v>
      </c>
      <c r="K190" s="43">
        <f t="shared" si="5"/>
        <v>0.57288135593220335</v>
      </c>
      <c r="L190" s="13">
        <v>95</v>
      </c>
    </row>
    <row r="191" spans="1:12" x14ac:dyDescent="0.3">
      <c r="A191" s="2">
        <v>179</v>
      </c>
      <c r="B191" s="1" t="s">
        <v>330</v>
      </c>
      <c r="C191" s="1" t="s">
        <v>347</v>
      </c>
      <c r="D191" s="1" t="s">
        <v>348</v>
      </c>
      <c r="E191" s="4">
        <v>1116</v>
      </c>
      <c r="F191" s="2">
        <v>62</v>
      </c>
      <c r="G191" s="34">
        <f t="shared" si="4"/>
        <v>5.5555555555555552E-2</v>
      </c>
      <c r="H191" s="2">
        <v>55</v>
      </c>
      <c r="I191" s="7">
        <v>530</v>
      </c>
      <c r="J191" s="12">
        <v>223</v>
      </c>
      <c r="K191" s="43">
        <f t="shared" si="5"/>
        <v>0.42075471698113209</v>
      </c>
      <c r="L191" s="13">
        <v>151</v>
      </c>
    </row>
    <row r="192" spans="1:12" x14ac:dyDescent="0.3">
      <c r="A192" s="2">
        <v>180</v>
      </c>
      <c r="B192" s="1" t="s">
        <v>330</v>
      </c>
      <c r="C192" s="1" t="s">
        <v>349</v>
      </c>
      <c r="D192" s="1" t="s">
        <v>350</v>
      </c>
      <c r="E192" s="4">
        <v>1089</v>
      </c>
      <c r="F192" s="2">
        <v>271</v>
      </c>
      <c r="G192" s="35">
        <f t="shared" si="4"/>
        <v>0.24885215794306703</v>
      </c>
      <c r="H192" s="2">
        <v>107</v>
      </c>
      <c r="I192" s="7">
        <v>392</v>
      </c>
      <c r="J192" s="12">
        <v>191</v>
      </c>
      <c r="K192" s="43">
        <f t="shared" si="5"/>
        <v>0.48724489795918369</v>
      </c>
      <c r="L192" s="13">
        <v>128</v>
      </c>
    </row>
    <row r="193" spans="1:12" x14ac:dyDescent="0.3">
      <c r="A193" s="2">
        <v>181</v>
      </c>
      <c r="B193" s="1" t="s">
        <v>330</v>
      </c>
      <c r="C193" s="1" t="s">
        <v>351</v>
      </c>
      <c r="D193" s="1" t="s">
        <v>352</v>
      </c>
      <c r="E193" s="4">
        <v>736</v>
      </c>
      <c r="F193" s="2">
        <v>287</v>
      </c>
      <c r="G193" s="35">
        <f t="shared" si="4"/>
        <v>0.38994565217391303</v>
      </c>
      <c r="H193" s="2">
        <v>216</v>
      </c>
      <c r="I193" s="7">
        <v>287</v>
      </c>
      <c r="J193" s="12">
        <v>182</v>
      </c>
      <c r="K193" s="44">
        <f t="shared" si="5"/>
        <v>0.63414634146341464</v>
      </c>
      <c r="L193" s="13">
        <v>115</v>
      </c>
    </row>
    <row r="194" spans="1:12" x14ac:dyDescent="0.3">
      <c r="A194" s="2">
        <v>182</v>
      </c>
      <c r="B194" s="1" t="s">
        <v>330</v>
      </c>
      <c r="C194" s="1" t="s">
        <v>353</v>
      </c>
      <c r="D194" s="1" t="s">
        <v>354</v>
      </c>
      <c r="E194" s="4">
        <v>1776</v>
      </c>
      <c r="F194" s="2">
        <v>476</v>
      </c>
      <c r="G194" s="35">
        <f t="shared" si="4"/>
        <v>0.268018018018018</v>
      </c>
      <c r="H194" s="2">
        <v>323</v>
      </c>
      <c r="I194" s="7">
        <v>804</v>
      </c>
      <c r="J194" s="12">
        <v>571</v>
      </c>
      <c r="K194" s="45">
        <f t="shared" si="5"/>
        <v>0.71019900497512434</v>
      </c>
      <c r="L194" s="13">
        <v>389</v>
      </c>
    </row>
    <row r="195" spans="1:12" x14ac:dyDescent="0.3">
      <c r="A195" s="2">
        <v>183</v>
      </c>
      <c r="B195" s="1" t="s">
        <v>330</v>
      </c>
      <c r="C195" s="1" t="s">
        <v>353</v>
      </c>
      <c r="D195" s="1" t="s">
        <v>355</v>
      </c>
      <c r="E195" s="4">
        <v>156</v>
      </c>
      <c r="F195" s="2">
        <v>5</v>
      </c>
      <c r="G195" s="34">
        <f t="shared" ref="G195:G258" si="6">F195/E195</f>
        <v>3.2051282051282048E-2</v>
      </c>
      <c r="H195" s="2">
        <v>5</v>
      </c>
      <c r="I195" s="7">
        <v>84</v>
      </c>
      <c r="J195" s="12">
        <v>2</v>
      </c>
      <c r="K195" s="43">
        <f t="shared" ref="K195:K258" si="7">J195/I195</f>
        <v>2.3809523809523808E-2</v>
      </c>
      <c r="L195" s="13">
        <v>2</v>
      </c>
    </row>
    <row r="196" spans="1:12" x14ac:dyDescent="0.3">
      <c r="A196" s="2">
        <v>184</v>
      </c>
      <c r="B196" s="1" t="s">
        <v>330</v>
      </c>
      <c r="C196" s="1" t="s">
        <v>356</v>
      </c>
      <c r="D196" s="1" t="s">
        <v>357</v>
      </c>
      <c r="E196" s="4">
        <v>656</v>
      </c>
      <c r="F196" s="2">
        <v>269</v>
      </c>
      <c r="G196" s="36">
        <f t="shared" si="6"/>
        <v>0.41006097560975607</v>
      </c>
      <c r="H196" s="2">
        <v>141</v>
      </c>
      <c r="I196" s="7">
        <v>302</v>
      </c>
      <c r="J196" s="12">
        <v>173</v>
      </c>
      <c r="K196" s="43">
        <f t="shared" si="7"/>
        <v>0.57284768211920534</v>
      </c>
      <c r="L196" s="13">
        <v>101</v>
      </c>
    </row>
    <row r="197" spans="1:12" x14ac:dyDescent="0.3">
      <c r="A197" s="2">
        <v>185</v>
      </c>
      <c r="B197" s="1" t="s">
        <v>330</v>
      </c>
      <c r="C197" s="1" t="s">
        <v>358</v>
      </c>
      <c r="D197" s="1" t="s">
        <v>359</v>
      </c>
      <c r="E197" s="4">
        <v>754</v>
      </c>
      <c r="F197" s="2">
        <v>80</v>
      </c>
      <c r="G197" s="34">
        <f t="shared" si="6"/>
        <v>0.10610079575596817</v>
      </c>
      <c r="H197" s="2">
        <v>43</v>
      </c>
      <c r="I197" s="7">
        <v>310</v>
      </c>
      <c r="J197" s="12">
        <v>203</v>
      </c>
      <c r="K197" s="44">
        <f t="shared" si="7"/>
        <v>0.65483870967741931</v>
      </c>
      <c r="L197" s="13">
        <v>131</v>
      </c>
    </row>
    <row r="198" spans="1:12" x14ac:dyDescent="0.3">
      <c r="A198" s="2">
        <v>186</v>
      </c>
      <c r="B198" s="1" t="s">
        <v>330</v>
      </c>
      <c r="C198" s="1" t="s">
        <v>360</v>
      </c>
      <c r="D198" s="1" t="s">
        <v>361</v>
      </c>
      <c r="E198" s="4">
        <v>1510</v>
      </c>
      <c r="F198" s="2">
        <v>3</v>
      </c>
      <c r="G198" s="34">
        <f t="shared" si="6"/>
        <v>1.9867549668874172E-3</v>
      </c>
      <c r="H198" s="2">
        <v>1</v>
      </c>
      <c r="I198" s="7">
        <v>750</v>
      </c>
      <c r="J198" s="12">
        <v>373</v>
      </c>
      <c r="K198" s="43">
        <f t="shared" si="7"/>
        <v>0.49733333333333335</v>
      </c>
      <c r="L198" s="13">
        <v>262</v>
      </c>
    </row>
    <row r="199" spans="1:12" x14ac:dyDescent="0.3">
      <c r="A199" s="2">
        <v>187</v>
      </c>
      <c r="B199" s="1" t="s">
        <v>330</v>
      </c>
      <c r="C199" s="1" t="s">
        <v>362</v>
      </c>
      <c r="D199" s="1" t="s">
        <v>363</v>
      </c>
      <c r="E199" s="4">
        <v>752</v>
      </c>
      <c r="F199" s="2">
        <v>224</v>
      </c>
      <c r="G199" s="35">
        <f t="shared" si="6"/>
        <v>0.2978723404255319</v>
      </c>
      <c r="H199" s="2">
        <v>145</v>
      </c>
      <c r="I199" s="7">
        <v>325</v>
      </c>
      <c r="J199" s="12">
        <v>192</v>
      </c>
      <c r="K199" s="43">
        <f t="shared" si="7"/>
        <v>0.59076923076923082</v>
      </c>
      <c r="L199" s="13">
        <v>91</v>
      </c>
    </row>
    <row r="200" spans="1:12" x14ac:dyDescent="0.3">
      <c r="A200" s="2">
        <v>188</v>
      </c>
      <c r="B200" s="1" t="s">
        <v>330</v>
      </c>
      <c r="C200" s="1" t="s">
        <v>364</v>
      </c>
      <c r="D200" s="1" t="s">
        <v>365</v>
      </c>
      <c r="E200" s="4">
        <v>821</v>
      </c>
      <c r="F200" s="2">
        <v>416</v>
      </c>
      <c r="G200" s="36">
        <f t="shared" si="6"/>
        <v>0.50669914738124233</v>
      </c>
      <c r="H200" s="2">
        <v>192</v>
      </c>
      <c r="I200" s="7">
        <v>337</v>
      </c>
      <c r="J200" s="12">
        <v>275</v>
      </c>
      <c r="K200" s="45">
        <f t="shared" si="7"/>
        <v>0.81602373887240354</v>
      </c>
      <c r="L200" s="13">
        <v>153</v>
      </c>
    </row>
    <row r="201" spans="1:12" x14ac:dyDescent="0.3">
      <c r="A201" s="2">
        <v>189</v>
      </c>
      <c r="B201" s="1" t="s">
        <v>330</v>
      </c>
      <c r="C201" s="1" t="s">
        <v>366</v>
      </c>
      <c r="D201" s="1" t="s">
        <v>367</v>
      </c>
      <c r="E201" s="4">
        <v>123</v>
      </c>
      <c r="F201" s="2">
        <v>0</v>
      </c>
      <c r="G201" s="34">
        <f t="shared" si="6"/>
        <v>0</v>
      </c>
      <c r="H201" s="2">
        <v>0</v>
      </c>
      <c r="I201" s="7">
        <v>52</v>
      </c>
      <c r="J201" s="12">
        <v>19</v>
      </c>
      <c r="K201" s="43">
        <f t="shared" si="7"/>
        <v>0.36538461538461536</v>
      </c>
      <c r="L201" s="13">
        <v>14</v>
      </c>
    </row>
    <row r="202" spans="1:12" x14ac:dyDescent="0.3">
      <c r="A202" s="2">
        <v>190</v>
      </c>
      <c r="B202" s="1" t="s">
        <v>330</v>
      </c>
      <c r="C202" s="1" t="s">
        <v>368</v>
      </c>
      <c r="D202" s="1" t="s">
        <v>369</v>
      </c>
      <c r="E202" s="4">
        <v>257</v>
      </c>
      <c r="F202" s="2">
        <v>45</v>
      </c>
      <c r="G202" s="34">
        <f t="shared" si="6"/>
        <v>0.17509727626459143</v>
      </c>
      <c r="H202" s="2">
        <v>32</v>
      </c>
      <c r="I202" s="7">
        <v>98</v>
      </c>
      <c r="J202" s="12">
        <v>56</v>
      </c>
      <c r="K202" s="43">
        <f t="shared" si="7"/>
        <v>0.5714285714285714</v>
      </c>
      <c r="L202" s="13">
        <v>34</v>
      </c>
    </row>
    <row r="203" spans="1:12" x14ac:dyDescent="0.3">
      <c r="A203" s="2">
        <v>191</v>
      </c>
      <c r="B203" s="1" t="s">
        <v>330</v>
      </c>
      <c r="C203" s="1" t="s">
        <v>370</v>
      </c>
      <c r="D203" s="1" t="s">
        <v>371</v>
      </c>
      <c r="E203" s="4">
        <v>3</v>
      </c>
      <c r="F203" s="2">
        <v>3</v>
      </c>
      <c r="G203" s="33">
        <v>0</v>
      </c>
      <c r="H203" s="2">
        <v>2</v>
      </c>
      <c r="I203" s="7">
        <v>1</v>
      </c>
      <c r="J203" s="12">
        <v>1</v>
      </c>
      <c r="K203" s="42">
        <v>0</v>
      </c>
      <c r="L203" s="13">
        <v>1</v>
      </c>
    </row>
    <row r="204" spans="1:12" x14ac:dyDescent="0.3">
      <c r="A204" s="2">
        <v>192</v>
      </c>
      <c r="B204" s="1" t="s">
        <v>330</v>
      </c>
      <c r="C204" s="1" t="s">
        <v>372</v>
      </c>
      <c r="D204" s="1" t="s">
        <v>373</v>
      </c>
      <c r="E204" s="4">
        <v>671</v>
      </c>
      <c r="F204" s="2">
        <v>195</v>
      </c>
      <c r="G204" s="35">
        <f t="shared" si="6"/>
        <v>0.29061102831594637</v>
      </c>
      <c r="H204" s="2">
        <v>70</v>
      </c>
      <c r="I204" s="7">
        <v>330</v>
      </c>
      <c r="J204" s="12">
        <v>188</v>
      </c>
      <c r="K204" s="43">
        <f t="shared" si="7"/>
        <v>0.5696969696969697</v>
      </c>
      <c r="L204" s="13">
        <v>104</v>
      </c>
    </row>
    <row r="205" spans="1:12" x14ac:dyDescent="0.3">
      <c r="A205" s="2">
        <v>193</v>
      </c>
      <c r="B205" s="1" t="s">
        <v>330</v>
      </c>
      <c r="C205" s="1" t="s">
        <v>374</v>
      </c>
      <c r="D205" s="1" t="s">
        <v>375</v>
      </c>
      <c r="E205" s="4">
        <v>844</v>
      </c>
      <c r="F205" s="2">
        <v>549</v>
      </c>
      <c r="G205" s="36">
        <f t="shared" si="6"/>
        <v>0.65047393364928907</v>
      </c>
      <c r="H205" s="2">
        <v>275</v>
      </c>
      <c r="I205" s="7">
        <v>447</v>
      </c>
      <c r="J205" s="12">
        <v>297</v>
      </c>
      <c r="K205" s="44">
        <f t="shared" si="7"/>
        <v>0.66442953020134232</v>
      </c>
      <c r="L205" s="13">
        <v>186</v>
      </c>
    </row>
    <row r="206" spans="1:12" x14ac:dyDescent="0.3">
      <c r="A206" s="2">
        <v>194</v>
      </c>
      <c r="B206" s="1" t="s">
        <v>330</v>
      </c>
      <c r="C206" s="1" t="s">
        <v>376</v>
      </c>
      <c r="D206" s="1" t="s">
        <v>377</v>
      </c>
      <c r="E206" s="4">
        <v>918</v>
      </c>
      <c r="F206" s="2">
        <v>450</v>
      </c>
      <c r="G206" s="36">
        <f t="shared" si="6"/>
        <v>0.49019607843137253</v>
      </c>
      <c r="H206" s="2">
        <v>179</v>
      </c>
      <c r="I206" s="7">
        <v>381</v>
      </c>
      <c r="J206" s="12">
        <v>229</v>
      </c>
      <c r="K206" s="44">
        <f t="shared" si="7"/>
        <v>0.60104986876640421</v>
      </c>
      <c r="L206" s="13">
        <v>132</v>
      </c>
    </row>
    <row r="207" spans="1:12" x14ac:dyDescent="0.3">
      <c r="A207" s="2">
        <v>195</v>
      </c>
      <c r="B207" s="1" t="s">
        <v>330</v>
      </c>
      <c r="C207" s="1" t="s">
        <v>378</v>
      </c>
      <c r="D207" s="1" t="s">
        <v>379</v>
      </c>
      <c r="E207" s="4">
        <v>704</v>
      </c>
      <c r="F207" s="2">
        <v>547</v>
      </c>
      <c r="G207" s="36">
        <f t="shared" si="6"/>
        <v>0.77698863636363635</v>
      </c>
      <c r="H207" s="2">
        <v>284</v>
      </c>
      <c r="I207" s="7">
        <v>281</v>
      </c>
      <c r="J207" s="12">
        <v>221</v>
      </c>
      <c r="K207" s="45">
        <f t="shared" si="7"/>
        <v>0.78647686832740216</v>
      </c>
      <c r="L207" s="13">
        <v>136</v>
      </c>
    </row>
    <row r="208" spans="1:12" x14ac:dyDescent="0.3">
      <c r="A208" s="2">
        <v>196</v>
      </c>
      <c r="B208" s="1" t="s">
        <v>330</v>
      </c>
      <c r="C208" s="1" t="s">
        <v>380</v>
      </c>
      <c r="D208" s="1" t="s">
        <v>381</v>
      </c>
      <c r="E208" s="4">
        <v>955</v>
      </c>
      <c r="F208" s="2">
        <v>440</v>
      </c>
      <c r="G208" s="36">
        <f t="shared" si="6"/>
        <v>0.4607329842931937</v>
      </c>
      <c r="H208" s="2">
        <v>225</v>
      </c>
      <c r="I208" s="7">
        <v>379</v>
      </c>
      <c r="J208" s="12">
        <v>222</v>
      </c>
      <c r="K208" s="43">
        <f t="shared" si="7"/>
        <v>0.58575197889182062</v>
      </c>
      <c r="L208" s="13">
        <v>138</v>
      </c>
    </row>
    <row r="209" spans="1:12" x14ac:dyDescent="0.3">
      <c r="A209" s="2">
        <v>197</v>
      </c>
      <c r="B209" s="1" t="s">
        <v>330</v>
      </c>
      <c r="C209" s="1" t="s">
        <v>382</v>
      </c>
      <c r="D209" s="1" t="s">
        <v>383</v>
      </c>
      <c r="E209" s="4">
        <v>857</v>
      </c>
      <c r="F209" s="2">
        <v>277</v>
      </c>
      <c r="G209" s="35">
        <f t="shared" si="6"/>
        <v>0.323220536756126</v>
      </c>
      <c r="H209" s="2">
        <v>138</v>
      </c>
      <c r="I209" s="7">
        <v>348</v>
      </c>
      <c r="J209" s="12">
        <v>214</v>
      </c>
      <c r="K209" s="44">
        <f t="shared" si="7"/>
        <v>0.61494252873563215</v>
      </c>
      <c r="L209" s="13">
        <v>142</v>
      </c>
    </row>
    <row r="210" spans="1:12" x14ac:dyDescent="0.3">
      <c r="A210" s="2">
        <v>198</v>
      </c>
      <c r="B210" s="1" t="s">
        <v>330</v>
      </c>
      <c r="C210" s="1" t="s">
        <v>384</v>
      </c>
      <c r="D210" s="1" t="s">
        <v>385</v>
      </c>
      <c r="E210" s="4">
        <v>920</v>
      </c>
      <c r="F210" s="2">
        <v>520</v>
      </c>
      <c r="G210" s="36">
        <f t="shared" si="6"/>
        <v>0.56521739130434778</v>
      </c>
      <c r="H210" s="2">
        <v>276</v>
      </c>
      <c r="I210" s="7">
        <v>377</v>
      </c>
      <c r="J210" s="12">
        <v>281</v>
      </c>
      <c r="K210" s="45">
        <f t="shared" si="7"/>
        <v>0.74535809018567645</v>
      </c>
      <c r="L210" s="13">
        <v>134</v>
      </c>
    </row>
    <row r="211" spans="1:12" x14ac:dyDescent="0.3">
      <c r="A211" s="2">
        <v>199</v>
      </c>
      <c r="B211" s="1" t="s">
        <v>330</v>
      </c>
      <c r="C211" s="1" t="s">
        <v>386</v>
      </c>
      <c r="D211" s="1" t="s">
        <v>387</v>
      </c>
      <c r="E211" s="4">
        <v>923</v>
      </c>
      <c r="F211" s="2">
        <v>90</v>
      </c>
      <c r="G211" s="34">
        <f t="shared" si="6"/>
        <v>9.7508125677139762E-2</v>
      </c>
      <c r="H211" s="2">
        <v>89</v>
      </c>
      <c r="I211" s="7">
        <v>403</v>
      </c>
      <c r="J211" s="12">
        <v>228</v>
      </c>
      <c r="K211" s="43">
        <f t="shared" si="7"/>
        <v>0.56575682382133996</v>
      </c>
      <c r="L211" s="13">
        <v>126</v>
      </c>
    </row>
    <row r="212" spans="1:12" x14ac:dyDescent="0.3">
      <c r="A212" s="2">
        <v>200</v>
      </c>
      <c r="B212" s="1" t="s">
        <v>330</v>
      </c>
      <c r="C212" s="1" t="s">
        <v>388</v>
      </c>
      <c r="D212" s="1" t="s">
        <v>389</v>
      </c>
      <c r="E212" s="4">
        <v>801</v>
      </c>
      <c r="F212" s="2">
        <v>37</v>
      </c>
      <c r="G212" s="34">
        <f t="shared" si="6"/>
        <v>4.6192259675405745E-2</v>
      </c>
      <c r="H212" s="2">
        <v>17</v>
      </c>
      <c r="I212" s="7">
        <v>360</v>
      </c>
      <c r="J212" s="12">
        <v>278</v>
      </c>
      <c r="K212" s="45">
        <f t="shared" si="7"/>
        <v>0.77222222222222225</v>
      </c>
      <c r="L212" s="13">
        <v>182</v>
      </c>
    </row>
    <row r="213" spans="1:12" x14ac:dyDescent="0.3">
      <c r="A213" s="2">
        <v>201</v>
      </c>
      <c r="B213" s="1" t="s">
        <v>330</v>
      </c>
      <c r="C213" s="1" t="s">
        <v>390</v>
      </c>
      <c r="D213" s="1" t="s">
        <v>391</v>
      </c>
      <c r="E213" s="4">
        <v>521</v>
      </c>
      <c r="F213" s="2">
        <v>254</v>
      </c>
      <c r="G213" s="36">
        <f t="shared" si="6"/>
        <v>0.4875239923224568</v>
      </c>
      <c r="H213" s="2">
        <v>135</v>
      </c>
      <c r="I213" s="7">
        <v>225</v>
      </c>
      <c r="J213" s="12">
        <v>152</v>
      </c>
      <c r="K213" s="44">
        <f t="shared" si="7"/>
        <v>0.67555555555555558</v>
      </c>
      <c r="L213" s="13">
        <v>111</v>
      </c>
    </row>
    <row r="214" spans="1:12" x14ac:dyDescent="0.3">
      <c r="A214" s="2">
        <v>202</v>
      </c>
      <c r="B214" s="1" t="s">
        <v>330</v>
      </c>
      <c r="C214" s="1" t="s">
        <v>392</v>
      </c>
      <c r="D214" s="1" t="s">
        <v>393</v>
      </c>
      <c r="E214" s="4">
        <v>92</v>
      </c>
      <c r="F214" s="2">
        <v>36</v>
      </c>
      <c r="G214" s="35">
        <f t="shared" si="6"/>
        <v>0.39130434782608697</v>
      </c>
      <c r="H214" s="2">
        <v>21</v>
      </c>
      <c r="I214" s="7">
        <v>40</v>
      </c>
      <c r="J214" s="12">
        <v>21</v>
      </c>
      <c r="K214" s="43">
        <f t="shared" si="7"/>
        <v>0.52500000000000002</v>
      </c>
      <c r="L214" s="13">
        <v>13</v>
      </c>
    </row>
    <row r="215" spans="1:12" x14ac:dyDescent="0.3">
      <c r="A215" s="2">
        <v>203</v>
      </c>
      <c r="B215" s="1" t="s">
        <v>330</v>
      </c>
      <c r="C215" s="1" t="s">
        <v>394</v>
      </c>
      <c r="D215" s="1" t="s">
        <v>395</v>
      </c>
      <c r="E215" s="4">
        <v>591</v>
      </c>
      <c r="F215" s="2">
        <v>21</v>
      </c>
      <c r="G215" s="34">
        <f t="shared" si="6"/>
        <v>3.553299492385787E-2</v>
      </c>
      <c r="H215" s="2">
        <v>10</v>
      </c>
      <c r="I215" s="7">
        <v>228</v>
      </c>
      <c r="J215" s="12">
        <v>136</v>
      </c>
      <c r="K215" s="43">
        <f t="shared" si="7"/>
        <v>0.59649122807017541</v>
      </c>
      <c r="L215" s="13">
        <v>81</v>
      </c>
    </row>
    <row r="216" spans="1:12" x14ac:dyDescent="0.3">
      <c r="A216" s="2">
        <v>204</v>
      </c>
      <c r="B216" s="1" t="s">
        <v>330</v>
      </c>
      <c r="C216" s="1" t="s">
        <v>396</v>
      </c>
      <c r="D216" s="1" t="s">
        <v>397</v>
      </c>
      <c r="E216" s="4">
        <v>810</v>
      </c>
      <c r="F216" s="2">
        <v>16</v>
      </c>
      <c r="G216" s="34">
        <f t="shared" si="6"/>
        <v>1.9753086419753086E-2</v>
      </c>
      <c r="H216" s="2">
        <v>11</v>
      </c>
      <c r="I216" s="7">
        <v>311</v>
      </c>
      <c r="J216" s="12">
        <v>237</v>
      </c>
      <c r="K216" s="45">
        <f t="shared" si="7"/>
        <v>0.76205787781350487</v>
      </c>
      <c r="L216" s="13">
        <v>162</v>
      </c>
    </row>
    <row r="217" spans="1:12" x14ac:dyDescent="0.3">
      <c r="A217" s="2">
        <v>205</v>
      </c>
      <c r="B217" s="1" t="s">
        <v>330</v>
      </c>
      <c r="C217" s="1" t="s">
        <v>398</v>
      </c>
      <c r="D217" s="1" t="s">
        <v>399</v>
      </c>
      <c r="E217" s="4">
        <v>1172</v>
      </c>
      <c r="F217" s="2">
        <v>139</v>
      </c>
      <c r="G217" s="34">
        <f t="shared" si="6"/>
        <v>0.11860068259385666</v>
      </c>
      <c r="H217" s="2">
        <v>57</v>
      </c>
      <c r="I217" s="7">
        <v>544</v>
      </c>
      <c r="J217" s="12">
        <v>275</v>
      </c>
      <c r="K217" s="43">
        <f t="shared" si="7"/>
        <v>0.50551470588235292</v>
      </c>
      <c r="L217" s="13">
        <v>169</v>
      </c>
    </row>
    <row r="218" spans="1:12" x14ac:dyDescent="0.3">
      <c r="A218" s="2">
        <v>206</v>
      </c>
      <c r="B218" s="1" t="s">
        <v>330</v>
      </c>
      <c r="C218" s="1" t="s">
        <v>400</v>
      </c>
      <c r="D218" s="1" t="s">
        <v>401</v>
      </c>
      <c r="E218" s="4">
        <v>545</v>
      </c>
      <c r="F218" s="2">
        <v>0</v>
      </c>
      <c r="G218" s="34">
        <f t="shared" si="6"/>
        <v>0</v>
      </c>
      <c r="H218" s="2">
        <v>0</v>
      </c>
      <c r="I218" s="7">
        <v>243</v>
      </c>
      <c r="J218" s="12">
        <v>126</v>
      </c>
      <c r="K218" s="43">
        <f t="shared" si="7"/>
        <v>0.51851851851851849</v>
      </c>
      <c r="L218" s="13">
        <v>88</v>
      </c>
    </row>
    <row r="219" spans="1:12" x14ac:dyDescent="0.3">
      <c r="A219" s="2">
        <v>207</v>
      </c>
      <c r="B219" s="1" t="s">
        <v>330</v>
      </c>
      <c r="C219" s="1" t="s">
        <v>402</v>
      </c>
      <c r="D219" s="1" t="s">
        <v>403</v>
      </c>
      <c r="E219" s="4">
        <v>13</v>
      </c>
      <c r="F219" s="2">
        <v>3</v>
      </c>
      <c r="G219" s="33">
        <v>0</v>
      </c>
      <c r="H219" s="2">
        <v>2</v>
      </c>
      <c r="I219" s="7">
        <v>5</v>
      </c>
      <c r="J219" s="12">
        <v>6</v>
      </c>
      <c r="K219" s="42">
        <v>0</v>
      </c>
      <c r="L219" s="13">
        <v>4</v>
      </c>
    </row>
    <row r="220" spans="1:12" x14ac:dyDescent="0.3">
      <c r="A220" s="2">
        <v>208</v>
      </c>
      <c r="B220" s="1" t="s">
        <v>330</v>
      </c>
      <c r="C220" s="1" t="s">
        <v>404</v>
      </c>
      <c r="D220" s="1" t="s">
        <v>405</v>
      </c>
      <c r="E220" s="4">
        <v>210</v>
      </c>
      <c r="F220" s="2">
        <v>11</v>
      </c>
      <c r="G220" s="34">
        <f t="shared" si="6"/>
        <v>5.2380952380952382E-2</v>
      </c>
      <c r="H220" s="2">
        <v>0</v>
      </c>
      <c r="I220" s="7">
        <v>84</v>
      </c>
      <c r="J220" s="12">
        <v>53</v>
      </c>
      <c r="K220" s="44">
        <f t="shared" si="7"/>
        <v>0.63095238095238093</v>
      </c>
      <c r="L220" s="13">
        <v>29</v>
      </c>
    </row>
    <row r="221" spans="1:12" x14ac:dyDescent="0.3">
      <c r="A221" s="2">
        <v>209</v>
      </c>
      <c r="B221" s="1" t="s">
        <v>330</v>
      </c>
      <c r="C221" s="1" t="s">
        <v>406</v>
      </c>
      <c r="D221" s="1" t="s">
        <v>407</v>
      </c>
      <c r="E221" s="4">
        <v>925</v>
      </c>
      <c r="F221" s="2">
        <v>151</v>
      </c>
      <c r="G221" s="34">
        <f t="shared" si="6"/>
        <v>0.16324324324324324</v>
      </c>
      <c r="H221" s="2">
        <v>107</v>
      </c>
      <c r="I221" s="7">
        <v>406</v>
      </c>
      <c r="J221" s="12">
        <v>261</v>
      </c>
      <c r="K221" s="44">
        <f t="shared" si="7"/>
        <v>0.6428571428571429</v>
      </c>
      <c r="L221" s="13">
        <v>177</v>
      </c>
    </row>
    <row r="222" spans="1:12" x14ac:dyDescent="0.3">
      <c r="A222" s="2">
        <v>210</v>
      </c>
      <c r="B222" s="1" t="s">
        <v>330</v>
      </c>
      <c r="C222" s="1" t="s">
        <v>408</v>
      </c>
      <c r="D222" s="1" t="s">
        <v>409</v>
      </c>
      <c r="E222" s="4">
        <v>1615</v>
      </c>
      <c r="F222" s="2">
        <v>274</v>
      </c>
      <c r="G222" s="34">
        <f t="shared" si="6"/>
        <v>0.16965944272445821</v>
      </c>
      <c r="H222" s="2">
        <v>120</v>
      </c>
      <c r="I222" s="7">
        <v>667</v>
      </c>
      <c r="J222" s="12">
        <v>425</v>
      </c>
      <c r="K222" s="44">
        <f t="shared" si="7"/>
        <v>0.63718140929535227</v>
      </c>
      <c r="L222" s="13">
        <v>280</v>
      </c>
    </row>
    <row r="223" spans="1:12" x14ac:dyDescent="0.3">
      <c r="A223" s="2">
        <v>211</v>
      </c>
      <c r="B223" s="1" t="s">
        <v>330</v>
      </c>
      <c r="C223" s="1" t="s">
        <v>410</v>
      </c>
      <c r="D223" s="1" t="s">
        <v>411</v>
      </c>
      <c r="E223" s="4">
        <v>629</v>
      </c>
      <c r="F223" s="2">
        <v>314</v>
      </c>
      <c r="G223" s="36">
        <f t="shared" si="6"/>
        <v>0.49920508744038156</v>
      </c>
      <c r="H223" s="2">
        <v>121</v>
      </c>
      <c r="I223" s="7">
        <v>243</v>
      </c>
      <c r="J223" s="12">
        <v>134</v>
      </c>
      <c r="K223" s="43">
        <f t="shared" si="7"/>
        <v>0.55144032921810704</v>
      </c>
      <c r="L223" s="13">
        <v>82</v>
      </c>
    </row>
    <row r="224" spans="1:12" x14ac:dyDescent="0.3">
      <c r="A224" s="2">
        <v>212</v>
      </c>
      <c r="B224" s="1" t="s">
        <v>330</v>
      </c>
      <c r="C224" s="1" t="s">
        <v>412</v>
      </c>
      <c r="D224" s="1" t="s">
        <v>413</v>
      </c>
      <c r="E224" s="4">
        <v>30</v>
      </c>
      <c r="F224" s="2">
        <v>12</v>
      </c>
      <c r="G224" s="35">
        <f t="shared" si="6"/>
        <v>0.4</v>
      </c>
      <c r="H224" s="2">
        <v>9</v>
      </c>
      <c r="I224" s="7">
        <v>9</v>
      </c>
      <c r="J224" s="12">
        <v>6</v>
      </c>
      <c r="K224" s="42">
        <v>0</v>
      </c>
      <c r="L224" s="13">
        <v>4</v>
      </c>
    </row>
    <row r="225" spans="1:12" x14ac:dyDescent="0.3">
      <c r="A225" s="2">
        <v>213</v>
      </c>
      <c r="B225" s="1" t="s">
        <v>330</v>
      </c>
      <c r="C225" s="1" t="s">
        <v>414</v>
      </c>
      <c r="D225" s="1" t="s">
        <v>415</v>
      </c>
      <c r="E225" s="4">
        <v>4</v>
      </c>
      <c r="F225" s="2">
        <v>0</v>
      </c>
      <c r="G225" s="33">
        <v>0</v>
      </c>
      <c r="H225" s="2">
        <v>0</v>
      </c>
      <c r="I225" s="7">
        <v>2</v>
      </c>
      <c r="J225" s="12">
        <v>1</v>
      </c>
      <c r="K225" s="42">
        <v>0</v>
      </c>
      <c r="L225" s="13">
        <v>0</v>
      </c>
    </row>
    <row r="226" spans="1:12" x14ac:dyDescent="0.3">
      <c r="A226" s="2">
        <v>214</v>
      </c>
      <c r="B226" s="1" t="s">
        <v>330</v>
      </c>
      <c r="C226" s="1" t="s">
        <v>416</v>
      </c>
      <c r="D226" s="1" t="s">
        <v>417</v>
      </c>
      <c r="E226" s="4">
        <v>1080</v>
      </c>
      <c r="F226" s="2">
        <v>241</v>
      </c>
      <c r="G226" s="35">
        <f t="shared" si="6"/>
        <v>0.22314814814814815</v>
      </c>
      <c r="H226" s="2">
        <v>156</v>
      </c>
      <c r="I226" s="7">
        <v>462</v>
      </c>
      <c r="J226" s="12">
        <v>266</v>
      </c>
      <c r="K226" s="43">
        <f t="shared" si="7"/>
        <v>0.5757575757575758</v>
      </c>
      <c r="L226" s="13">
        <v>163</v>
      </c>
    </row>
    <row r="227" spans="1:12" x14ac:dyDescent="0.3">
      <c r="A227" s="2">
        <v>215</v>
      </c>
      <c r="B227" s="1" t="s">
        <v>330</v>
      </c>
      <c r="C227" s="1" t="s">
        <v>418</v>
      </c>
      <c r="D227" s="1" t="s">
        <v>419</v>
      </c>
      <c r="E227" s="4">
        <v>457</v>
      </c>
      <c r="F227" s="2">
        <v>9</v>
      </c>
      <c r="G227" s="34">
        <f t="shared" si="6"/>
        <v>1.9693654266958426E-2</v>
      </c>
      <c r="H227" s="2">
        <v>3</v>
      </c>
      <c r="I227" s="7">
        <v>187</v>
      </c>
      <c r="J227" s="12">
        <v>83</v>
      </c>
      <c r="K227" s="43">
        <f t="shared" si="7"/>
        <v>0.44385026737967914</v>
      </c>
      <c r="L227" s="13">
        <v>54</v>
      </c>
    </row>
    <row r="228" spans="1:12" x14ac:dyDescent="0.3">
      <c r="A228" s="2">
        <v>216</v>
      </c>
      <c r="B228" s="1" t="s">
        <v>330</v>
      </c>
      <c r="C228" s="1" t="s">
        <v>420</v>
      </c>
      <c r="D228" s="1" t="s">
        <v>421</v>
      </c>
      <c r="E228" s="4">
        <v>22</v>
      </c>
      <c r="F228" s="2">
        <v>0</v>
      </c>
      <c r="G228" s="34">
        <f t="shared" si="6"/>
        <v>0</v>
      </c>
      <c r="H228" s="2">
        <v>0</v>
      </c>
      <c r="I228" s="7">
        <v>6</v>
      </c>
      <c r="J228" s="12">
        <v>2</v>
      </c>
      <c r="K228" s="42">
        <v>0</v>
      </c>
      <c r="L228" s="13">
        <v>2</v>
      </c>
    </row>
    <row r="229" spans="1:12" x14ac:dyDescent="0.3">
      <c r="A229" s="2">
        <v>217</v>
      </c>
      <c r="B229" s="1" t="s">
        <v>330</v>
      </c>
      <c r="C229" s="1" t="s">
        <v>422</v>
      </c>
      <c r="D229" s="1" t="s">
        <v>423</v>
      </c>
      <c r="E229" s="4">
        <v>158</v>
      </c>
      <c r="F229" s="2">
        <v>0</v>
      </c>
      <c r="G229" s="34">
        <f t="shared" si="6"/>
        <v>0</v>
      </c>
      <c r="H229" s="2">
        <v>0</v>
      </c>
      <c r="I229" s="7">
        <v>62</v>
      </c>
      <c r="J229" s="12">
        <v>34</v>
      </c>
      <c r="K229" s="43">
        <f t="shared" si="7"/>
        <v>0.54838709677419351</v>
      </c>
      <c r="L229" s="13">
        <v>25</v>
      </c>
    </row>
    <row r="230" spans="1:12" x14ac:dyDescent="0.3">
      <c r="A230" s="2">
        <v>218</v>
      </c>
      <c r="B230" s="1" t="s">
        <v>330</v>
      </c>
      <c r="C230" s="1" t="s">
        <v>424</v>
      </c>
      <c r="D230" s="1" t="s">
        <v>425</v>
      </c>
      <c r="E230" s="4">
        <v>24</v>
      </c>
      <c r="F230" s="2">
        <v>0</v>
      </c>
      <c r="G230" s="34">
        <f t="shared" si="6"/>
        <v>0</v>
      </c>
      <c r="H230" s="2">
        <v>0</v>
      </c>
      <c r="I230" s="7">
        <v>6</v>
      </c>
      <c r="J230" s="12">
        <v>2</v>
      </c>
      <c r="K230" s="42">
        <v>0</v>
      </c>
      <c r="L230" s="13">
        <v>0</v>
      </c>
    </row>
    <row r="231" spans="1:12" x14ac:dyDescent="0.3">
      <c r="A231" s="2">
        <v>219</v>
      </c>
      <c r="B231" s="1" t="s">
        <v>330</v>
      </c>
      <c r="C231" s="1" t="s">
        <v>426</v>
      </c>
      <c r="D231" s="1" t="s">
        <v>427</v>
      </c>
      <c r="E231" s="4">
        <v>694</v>
      </c>
      <c r="F231" s="2">
        <v>224</v>
      </c>
      <c r="G231" s="35">
        <f t="shared" si="6"/>
        <v>0.32276657060518732</v>
      </c>
      <c r="H231" s="2">
        <v>148</v>
      </c>
      <c r="I231" s="7">
        <v>314</v>
      </c>
      <c r="J231" s="12">
        <v>180</v>
      </c>
      <c r="K231" s="43">
        <f t="shared" si="7"/>
        <v>0.57324840764331209</v>
      </c>
      <c r="L231" s="13">
        <v>116</v>
      </c>
    </row>
    <row r="232" spans="1:12" x14ac:dyDescent="0.3">
      <c r="A232" s="2">
        <v>220</v>
      </c>
      <c r="B232" s="1" t="s">
        <v>330</v>
      </c>
      <c r="C232" s="1" t="s">
        <v>428</v>
      </c>
      <c r="D232" s="1" t="s">
        <v>429</v>
      </c>
      <c r="E232" s="4">
        <v>89</v>
      </c>
      <c r="F232" s="2">
        <v>0</v>
      </c>
      <c r="G232" s="34">
        <f t="shared" si="6"/>
        <v>0</v>
      </c>
      <c r="H232" s="2">
        <v>0</v>
      </c>
      <c r="I232" s="7">
        <v>33</v>
      </c>
      <c r="J232" s="12">
        <v>12</v>
      </c>
      <c r="K232" s="43">
        <f t="shared" si="7"/>
        <v>0.36363636363636365</v>
      </c>
      <c r="L232" s="13">
        <v>8</v>
      </c>
    </row>
    <row r="233" spans="1:12" x14ac:dyDescent="0.3">
      <c r="A233" s="2">
        <v>221</v>
      </c>
      <c r="B233" s="1" t="s">
        <v>330</v>
      </c>
      <c r="C233" s="1" t="s">
        <v>430</v>
      </c>
      <c r="D233" s="1" t="s">
        <v>431</v>
      </c>
      <c r="E233" s="4">
        <v>987</v>
      </c>
      <c r="F233" s="2">
        <v>66</v>
      </c>
      <c r="G233" s="34">
        <f t="shared" si="6"/>
        <v>6.6869300911854099E-2</v>
      </c>
      <c r="H233" s="2">
        <v>64</v>
      </c>
      <c r="I233" s="7">
        <v>454</v>
      </c>
      <c r="J233" s="12">
        <v>253</v>
      </c>
      <c r="K233" s="43">
        <f t="shared" si="7"/>
        <v>0.55726872246696035</v>
      </c>
      <c r="L233" s="13">
        <v>176</v>
      </c>
    </row>
    <row r="234" spans="1:12" x14ac:dyDescent="0.3">
      <c r="A234" s="2">
        <v>222</v>
      </c>
      <c r="B234" s="1" t="s">
        <v>330</v>
      </c>
      <c r="C234" s="1" t="s">
        <v>432</v>
      </c>
      <c r="D234" s="1" t="s">
        <v>433</v>
      </c>
      <c r="E234" s="4">
        <v>611</v>
      </c>
      <c r="F234" s="2">
        <v>1</v>
      </c>
      <c r="G234" s="34">
        <f t="shared" si="6"/>
        <v>1.6366612111292963E-3</v>
      </c>
      <c r="H234" s="2">
        <v>0</v>
      </c>
      <c r="I234" s="7">
        <v>287</v>
      </c>
      <c r="J234" s="12">
        <v>155</v>
      </c>
      <c r="K234" s="43">
        <f t="shared" si="7"/>
        <v>0.54006968641114983</v>
      </c>
      <c r="L234" s="13">
        <v>107</v>
      </c>
    </row>
    <row r="235" spans="1:12" x14ac:dyDescent="0.3">
      <c r="A235" s="2">
        <v>223</v>
      </c>
      <c r="B235" s="1" t="s">
        <v>330</v>
      </c>
      <c r="C235" s="1" t="s">
        <v>434</v>
      </c>
      <c r="D235" s="1" t="s">
        <v>435</v>
      </c>
      <c r="E235" s="4">
        <v>852</v>
      </c>
      <c r="F235" s="2">
        <v>88</v>
      </c>
      <c r="G235" s="34">
        <f t="shared" si="6"/>
        <v>0.10328638497652583</v>
      </c>
      <c r="H235" s="2">
        <v>53</v>
      </c>
      <c r="I235" s="7">
        <v>387</v>
      </c>
      <c r="J235" s="12">
        <v>188</v>
      </c>
      <c r="K235" s="43">
        <f t="shared" si="7"/>
        <v>0.48578811369509045</v>
      </c>
      <c r="L235" s="13">
        <v>124</v>
      </c>
    </row>
    <row r="236" spans="1:12" x14ac:dyDescent="0.3">
      <c r="A236" s="2">
        <v>224</v>
      </c>
      <c r="B236" s="1" t="s">
        <v>330</v>
      </c>
      <c r="C236" s="1" t="s">
        <v>436</v>
      </c>
      <c r="D236" s="1" t="s">
        <v>437</v>
      </c>
      <c r="E236" s="4">
        <v>867</v>
      </c>
      <c r="F236" s="2">
        <v>207</v>
      </c>
      <c r="G236" s="35">
        <f t="shared" si="6"/>
        <v>0.23875432525951557</v>
      </c>
      <c r="H236" s="2">
        <v>121</v>
      </c>
      <c r="I236" s="7">
        <v>341</v>
      </c>
      <c r="J236" s="12">
        <v>234</v>
      </c>
      <c r="K236" s="44">
        <f t="shared" si="7"/>
        <v>0.6862170087976539</v>
      </c>
      <c r="L236" s="13">
        <v>142</v>
      </c>
    </row>
    <row r="237" spans="1:12" x14ac:dyDescent="0.3">
      <c r="A237" s="2">
        <v>225</v>
      </c>
      <c r="B237" s="1" t="s">
        <v>330</v>
      </c>
      <c r="C237" s="1" t="s">
        <v>438</v>
      </c>
      <c r="D237" s="1" t="s">
        <v>439</v>
      </c>
      <c r="E237" s="4">
        <v>107</v>
      </c>
      <c r="F237" s="2">
        <v>8</v>
      </c>
      <c r="G237" s="34">
        <f t="shared" si="6"/>
        <v>7.476635514018691E-2</v>
      </c>
      <c r="H237" s="2">
        <v>4</v>
      </c>
      <c r="I237" s="7">
        <v>48</v>
      </c>
      <c r="J237" s="12">
        <v>16</v>
      </c>
      <c r="K237" s="43">
        <f t="shared" si="7"/>
        <v>0.33333333333333331</v>
      </c>
      <c r="L237" s="13">
        <v>8</v>
      </c>
    </row>
    <row r="238" spans="1:12" x14ac:dyDescent="0.3">
      <c r="A238" s="2">
        <v>226</v>
      </c>
      <c r="B238" s="1" t="s">
        <v>330</v>
      </c>
      <c r="C238" s="1" t="s">
        <v>440</v>
      </c>
      <c r="D238" s="1" t="s">
        <v>441</v>
      </c>
      <c r="E238" s="4">
        <v>515</v>
      </c>
      <c r="F238" s="2">
        <v>120</v>
      </c>
      <c r="G238" s="35">
        <f t="shared" si="6"/>
        <v>0.23300970873786409</v>
      </c>
      <c r="H238" s="2">
        <v>68</v>
      </c>
      <c r="I238" s="7">
        <v>213</v>
      </c>
      <c r="J238" s="12">
        <v>113</v>
      </c>
      <c r="K238" s="43">
        <f t="shared" si="7"/>
        <v>0.53051643192488263</v>
      </c>
      <c r="L238" s="13">
        <v>76</v>
      </c>
    </row>
    <row r="239" spans="1:12" x14ac:dyDescent="0.3">
      <c r="A239" s="2">
        <v>227</v>
      </c>
      <c r="B239" s="1" t="s">
        <v>330</v>
      </c>
      <c r="C239" s="1" t="s">
        <v>442</v>
      </c>
      <c r="D239" s="1" t="s">
        <v>443</v>
      </c>
      <c r="E239" s="4">
        <v>486</v>
      </c>
      <c r="F239" s="2">
        <v>1</v>
      </c>
      <c r="G239" s="34">
        <f t="shared" si="6"/>
        <v>2.05761316872428E-3</v>
      </c>
      <c r="H239" s="2">
        <v>0</v>
      </c>
      <c r="I239" s="7">
        <v>250</v>
      </c>
      <c r="J239" s="12">
        <v>118</v>
      </c>
      <c r="K239" s="43">
        <f t="shared" si="7"/>
        <v>0.47199999999999998</v>
      </c>
      <c r="L239" s="13">
        <v>73</v>
      </c>
    </row>
    <row r="240" spans="1:12" x14ac:dyDescent="0.3">
      <c r="A240" s="2">
        <v>228</v>
      </c>
      <c r="B240" s="1" t="s">
        <v>330</v>
      </c>
      <c r="C240" s="1" t="s">
        <v>444</v>
      </c>
      <c r="D240" s="1" t="s">
        <v>445</v>
      </c>
      <c r="E240" s="4">
        <v>219</v>
      </c>
      <c r="F240" s="2">
        <v>36</v>
      </c>
      <c r="G240" s="34">
        <f t="shared" si="6"/>
        <v>0.16438356164383561</v>
      </c>
      <c r="H240" s="2">
        <v>16</v>
      </c>
      <c r="I240" s="7">
        <v>80</v>
      </c>
      <c r="J240" s="12">
        <v>49</v>
      </c>
      <c r="K240" s="44">
        <f t="shared" si="7"/>
        <v>0.61250000000000004</v>
      </c>
      <c r="L240" s="13">
        <v>32</v>
      </c>
    </row>
    <row r="241" spans="1:12" x14ac:dyDescent="0.3">
      <c r="A241" s="2">
        <v>229</v>
      </c>
      <c r="B241" s="1" t="s">
        <v>330</v>
      </c>
      <c r="C241" s="1" t="s">
        <v>446</v>
      </c>
      <c r="D241" s="1" t="s">
        <v>447</v>
      </c>
      <c r="E241" s="4">
        <v>317</v>
      </c>
      <c r="F241" s="2">
        <v>161</v>
      </c>
      <c r="G241" s="36">
        <f t="shared" si="6"/>
        <v>0.50788643533123023</v>
      </c>
      <c r="H241" s="2">
        <v>89</v>
      </c>
      <c r="I241" s="7">
        <v>129</v>
      </c>
      <c r="J241" s="12">
        <v>100</v>
      </c>
      <c r="K241" s="45">
        <f t="shared" si="7"/>
        <v>0.77519379844961245</v>
      </c>
      <c r="L241" s="13">
        <v>66</v>
      </c>
    </row>
    <row r="242" spans="1:12" x14ac:dyDescent="0.3">
      <c r="A242" s="2">
        <v>230</v>
      </c>
      <c r="B242" s="1" t="s">
        <v>330</v>
      </c>
      <c r="C242" s="1" t="s">
        <v>448</v>
      </c>
      <c r="D242" s="1" t="s">
        <v>449</v>
      </c>
      <c r="E242" s="4">
        <v>219</v>
      </c>
      <c r="F242" s="2">
        <v>8</v>
      </c>
      <c r="G242" s="34">
        <f t="shared" si="6"/>
        <v>3.6529680365296802E-2</v>
      </c>
      <c r="H242" s="2">
        <v>8</v>
      </c>
      <c r="I242" s="7">
        <v>92</v>
      </c>
      <c r="J242" s="12">
        <v>40</v>
      </c>
      <c r="K242" s="43">
        <f t="shared" si="7"/>
        <v>0.43478260869565216</v>
      </c>
      <c r="L242" s="13">
        <v>23</v>
      </c>
    </row>
    <row r="243" spans="1:12" x14ac:dyDescent="0.3">
      <c r="A243" s="2">
        <v>231</v>
      </c>
      <c r="B243" s="1" t="s">
        <v>330</v>
      </c>
      <c r="C243" s="1" t="s">
        <v>450</v>
      </c>
      <c r="D243" s="1" t="s">
        <v>451</v>
      </c>
      <c r="E243" s="4">
        <v>170</v>
      </c>
      <c r="F243" s="2">
        <v>77</v>
      </c>
      <c r="G243" s="36">
        <f t="shared" si="6"/>
        <v>0.45294117647058824</v>
      </c>
      <c r="H243" s="2">
        <v>34</v>
      </c>
      <c r="I243" s="7">
        <v>75</v>
      </c>
      <c r="J243" s="12">
        <v>42</v>
      </c>
      <c r="K243" s="43">
        <f t="shared" si="7"/>
        <v>0.56000000000000005</v>
      </c>
      <c r="L243" s="13">
        <v>19</v>
      </c>
    </row>
    <row r="244" spans="1:12" x14ac:dyDescent="0.3">
      <c r="A244" s="2">
        <v>232</v>
      </c>
      <c r="B244" s="1" t="s">
        <v>330</v>
      </c>
      <c r="C244" s="1" t="s">
        <v>452</v>
      </c>
      <c r="D244" s="1" t="s">
        <v>453</v>
      </c>
      <c r="E244" s="4">
        <v>918</v>
      </c>
      <c r="F244" s="2">
        <v>350</v>
      </c>
      <c r="G244" s="35">
        <f t="shared" si="6"/>
        <v>0.38126361655773422</v>
      </c>
      <c r="H244" s="2">
        <v>350</v>
      </c>
      <c r="I244" s="7">
        <v>418</v>
      </c>
      <c r="J244" s="12">
        <v>269</v>
      </c>
      <c r="K244" s="44">
        <f t="shared" si="7"/>
        <v>0.6435406698564593</v>
      </c>
      <c r="L244" s="13">
        <v>153</v>
      </c>
    </row>
    <row r="245" spans="1:12" x14ac:dyDescent="0.3">
      <c r="A245" s="2">
        <v>233</v>
      </c>
      <c r="B245" s="1" t="s">
        <v>330</v>
      </c>
      <c r="C245" s="1" t="s">
        <v>454</v>
      </c>
      <c r="D245" s="1" t="s">
        <v>455</v>
      </c>
      <c r="E245" s="4">
        <v>118</v>
      </c>
      <c r="F245" s="2">
        <v>87</v>
      </c>
      <c r="G245" s="36">
        <f t="shared" si="6"/>
        <v>0.73728813559322037</v>
      </c>
      <c r="H245" s="2">
        <v>48</v>
      </c>
      <c r="I245" s="7">
        <v>51</v>
      </c>
      <c r="J245" s="12">
        <v>39</v>
      </c>
      <c r="K245" s="45">
        <f t="shared" si="7"/>
        <v>0.76470588235294112</v>
      </c>
      <c r="L245" s="13">
        <v>27</v>
      </c>
    </row>
    <row r="246" spans="1:12" x14ac:dyDescent="0.3">
      <c r="A246" s="2">
        <v>234</v>
      </c>
      <c r="B246" s="1" t="s">
        <v>330</v>
      </c>
      <c r="C246" s="1" t="s">
        <v>456</v>
      </c>
      <c r="D246" s="1" t="s">
        <v>457</v>
      </c>
      <c r="E246" s="4">
        <v>769</v>
      </c>
      <c r="F246" s="2">
        <v>41</v>
      </c>
      <c r="G246" s="34">
        <f t="shared" si="6"/>
        <v>5.3315994798439535E-2</v>
      </c>
      <c r="H246" s="2">
        <v>39</v>
      </c>
      <c r="I246" s="7">
        <v>372</v>
      </c>
      <c r="J246" s="12">
        <v>232</v>
      </c>
      <c r="K246" s="44">
        <f t="shared" si="7"/>
        <v>0.62365591397849462</v>
      </c>
      <c r="L246" s="13">
        <v>140</v>
      </c>
    </row>
    <row r="247" spans="1:12" x14ac:dyDescent="0.3">
      <c r="A247" s="2">
        <v>235</v>
      </c>
      <c r="B247" s="1" t="s">
        <v>330</v>
      </c>
      <c r="C247" s="1" t="s">
        <v>458</v>
      </c>
      <c r="D247" s="1" t="s">
        <v>459</v>
      </c>
      <c r="E247" s="4">
        <v>646</v>
      </c>
      <c r="F247" s="2">
        <v>2</v>
      </c>
      <c r="G247" s="34">
        <f t="shared" si="6"/>
        <v>3.0959752321981426E-3</v>
      </c>
      <c r="H247" s="2">
        <v>1</v>
      </c>
      <c r="I247" s="7">
        <v>307</v>
      </c>
      <c r="J247" s="12">
        <v>155</v>
      </c>
      <c r="K247" s="43">
        <f t="shared" si="7"/>
        <v>0.50488599348534202</v>
      </c>
      <c r="L247" s="13">
        <v>86</v>
      </c>
    </row>
    <row r="248" spans="1:12" x14ac:dyDescent="0.3">
      <c r="A248" s="2">
        <v>236</v>
      </c>
      <c r="B248" s="1" t="s">
        <v>330</v>
      </c>
      <c r="C248" s="1" t="s">
        <v>460</v>
      </c>
      <c r="D248" s="1" t="s">
        <v>461</v>
      </c>
      <c r="E248" s="4">
        <v>774</v>
      </c>
      <c r="F248" s="2">
        <v>352</v>
      </c>
      <c r="G248" s="36">
        <f t="shared" si="6"/>
        <v>0.45478036175710596</v>
      </c>
      <c r="H248" s="2">
        <v>175</v>
      </c>
      <c r="I248" s="7">
        <v>333</v>
      </c>
      <c r="J248" s="12">
        <v>219</v>
      </c>
      <c r="K248" s="44">
        <f t="shared" si="7"/>
        <v>0.65765765765765771</v>
      </c>
      <c r="L248" s="13">
        <v>123</v>
      </c>
    </row>
    <row r="249" spans="1:12" x14ac:dyDescent="0.3">
      <c r="A249" s="2">
        <v>237</v>
      </c>
      <c r="B249" s="1" t="s">
        <v>330</v>
      </c>
      <c r="C249" s="1" t="s">
        <v>462</v>
      </c>
      <c r="D249" s="1" t="s">
        <v>463</v>
      </c>
      <c r="E249" s="4">
        <v>635</v>
      </c>
      <c r="F249" s="2">
        <v>326</v>
      </c>
      <c r="G249" s="36">
        <f t="shared" si="6"/>
        <v>0.51338582677165356</v>
      </c>
      <c r="H249" s="2">
        <v>116</v>
      </c>
      <c r="I249" s="7">
        <v>293</v>
      </c>
      <c r="J249" s="12">
        <v>165</v>
      </c>
      <c r="K249" s="43">
        <f t="shared" si="7"/>
        <v>0.56313993174061439</v>
      </c>
      <c r="L249" s="13">
        <v>91</v>
      </c>
    </row>
    <row r="250" spans="1:12" x14ac:dyDescent="0.3">
      <c r="A250" s="2">
        <v>238</v>
      </c>
      <c r="B250" s="1" t="s">
        <v>330</v>
      </c>
      <c r="C250" s="1" t="s">
        <v>464</v>
      </c>
      <c r="D250" s="1" t="s">
        <v>465</v>
      </c>
      <c r="E250" s="4">
        <v>664</v>
      </c>
      <c r="F250" s="2">
        <v>2</v>
      </c>
      <c r="G250" s="34">
        <f t="shared" si="6"/>
        <v>3.0120481927710845E-3</v>
      </c>
      <c r="H250" s="2">
        <v>0</v>
      </c>
      <c r="I250" s="7">
        <v>282</v>
      </c>
      <c r="J250" s="12">
        <v>174</v>
      </c>
      <c r="K250" s="44">
        <f t="shared" si="7"/>
        <v>0.61702127659574468</v>
      </c>
      <c r="L250" s="13">
        <v>108</v>
      </c>
    </row>
    <row r="251" spans="1:12" x14ac:dyDescent="0.3">
      <c r="A251" s="2">
        <v>239</v>
      </c>
      <c r="B251" s="1" t="s">
        <v>330</v>
      </c>
      <c r="C251" s="1" t="s">
        <v>466</v>
      </c>
      <c r="D251" s="1" t="s">
        <v>467</v>
      </c>
      <c r="E251" s="4">
        <v>907</v>
      </c>
      <c r="F251" s="2">
        <v>35</v>
      </c>
      <c r="G251" s="34">
        <f t="shared" si="6"/>
        <v>3.8588754134509372E-2</v>
      </c>
      <c r="H251" s="2">
        <v>13</v>
      </c>
      <c r="I251" s="7">
        <v>346</v>
      </c>
      <c r="J251" s="12">
        <v>183</v>
      </c>
      <c r="K251" s="43">
        <f t="shared" si="7"/>
        <v>0.52890173410404628</v>
      </c>
      <c r="L251" s="13">
        <v>136</v>
      </c>
    </row>
    <row r="252" spans="1:12" x14ac:dyDescent="0.3">
      <c r="A252" s="2">
        <v>240</v>
      </c>
      <c r="B252" s="1" t="s">
        <v>330</v>
      </c>
      <c r="C252" s="1" t="s">
        <v>468</v>
      </c>
      <c r="D252" s="1" t="s">
        <v>469</v>
      </c>
      <c r="E252" s="4">
        <v>931</v>
      </c>
      <c r="F252" s="2">
        <v>303</v>
      </c>
      <c r="G252" s="35">
        <f t="shared" si="6"/>
        <v>0.32545649838882923</v>
      </c>
      <c r="H252" s="2">
        <v>185</v>
      </c>
      <c r="I252" s="7">
        <v>439</v>
      </c>
      <c r="J252" s="12">
        <v>251</v>
      </c>
      <c r="K252" s="43">
        <f t="shared" si="7"/>
        <v>0.57175398633257402</v>
      </c>
      <c r="L252" s="13">
        <v>154</v>
      </c>
    </row>
    <row r="253" spans="1:12" x14ac:dyDescent="0.3">
      <c r="A253" s="2">
        <v>241</v>
      </c>
      <c r="B253" s="1" t="s">
        <v>330</v>
      </c>
      <c r="C253" s="1" t="s">
        <v>470</v>
      </c>
      <c r="D253" s="1" t="s">
        <v>471</v>
      </c>
      <c r="E253" s="4">
        <v>878</v>
      </c>
      <c r="F253" s="2">
        <v>45</v>
      </c>
      <c r="G253" s="34">
        <f t="shared" si="6"/>
        <v>5.125284738041002E-2</v>
      </c>
      <c r="H253" s="2">
        <v>38</v>
      </c>
      <c r="I253" s="7">
        <v>359</v>
      </c>
      <c r="J253" s="12">
        <v>233</v>
      </c>
      <c r="K253" s="44">
        <f t="shared" si="7"/>
        <v>0.64902506963788298</v>
      </c>
      <c r="L253" s="13">
        <v>165</v>
      </c>
    </row>
    <row r="254" spans="1:12" x14ac:dyDescent="0.3">
      <c r="A254" s="2">
        <v>242</v>
      </c>
      <c r="B254" s="1" t="s">
        <v>330</v>
      </c>
      <c r="C254" s="1" t="s">
        <v>472</v>
      </c>
      <c r="D254" s="1" t="s">
        <v>473</v>
      </c>
      <c r="E254" s="4">
        <v>497</v>
      </c>
      <c r="F254" s="2">
        <v>6</v>
      </c>
      <c r="G254" s="34">
        <f t="shared" si="6"/>
        <v>1.2072434607645875E-2</v>
      </c>
      <c r="H254" s="2">
        <v>4</v>
      </c>
      <c r="I254" s="7">
        <v>269</v>
      </c>
      <c r="J254" s="12">
        <v>135</v>
      </c>
      <c r="K254" s="43">
        <f t="shared" si="7"/>
        <v>0.5018587360594795</v>
      </c>
      <c r="L254" s="13">
        <v>87</v>
      </c>
    </row>
    <row r="255" spans="1:12" x14ac:dyDescent="0.3">
      <c r="A255" s="2">
        <v>243</v>
      </c>
      <c r="B255" s="1" t="s">
        <v>330</v>
      </c>
      <c r="C255" s="1" t="s">
        <v>474</v>
      </c>
      <c r="D255" s="1" t="s">
        <v>475</v>
      </c>
      <c r="E255" s="4">
        <v>503</v>
      </c>
      <c r="F255" s="2">
        <v>20</v>
      </c>
      <c r="G255" s="34">
        <f t="shared" si="6"/>
        <v>3.9761431411530816E-2</v>
      </c>
      <c r="H255" s="2">
        <v>16</v>
      </c>
      <c r="I255" s="7">
        <v>219</v>
      </c>
      <c r="J255" s="12">
        <v>89</v>
      </c>
      <c r="K255" s="43">
        <f t="shared" si="7"/>
        <v>0.40639269406392692</v>
      </c>
      <c r="L255" s="13">
        <v>54</v>
      </c>
    </row>
    <row r="256" spans="1:12" x14ac:dyDescent="0.3">
      <c r="A256" s="2">
        <v>244</v>
      </c>
      <c r="B256" s="1" t="s">
        <v>330</v>
      </c>
      <c r="C256" s="1" t="s">
        <v>476</v>
      </c>
      <c r="D256" s="1" t="s">
        <v>477</v>
      </c>
      <c r="E256" s="4">
        <v>475</v>
      </c>
      <c r="F256" s="2">
        <v>0</v>
      </c>
      <c r="G256" s="34">
        <f t="shared" si="6"/>
        <v>0</v>
      </c>
      <c r="H256" s="2">
        <v>0</v>
      </c>
      <c r="I256" s="7">
        <v>237</v>
      </c>
      <c r="J256" s="12">
        <v>127</v>
      </c>
      <c r="K256" s="43">
        <f t="shared" si="7"/>
        <v>0.53586497890295359</v>
      </c>
      <c r="L256" s="13">
        <v>53</v>
      </c>
    </row>
    <row r="257" spans="1:12" x14ac:dyDescent="0.3">
      <c r="A257" s="2">
        <v>245</v>
      </c>
      <c r="B257" s="1" t="s">
        <v>330</v>
      </c>
      <c r="C257" s="1" t="s">
        <v>478</v>
      </c>
      <c r="D257" s="1" t="s">
        <v>479</v>
      </c>
      <c r="E257" s="4">
        <v>620</v>
      </c>
      <c r="F257" s="2">
        <v>0</v>
      </c>
      <c r="G257" s="34">
        <f t="shared" si="6"/>
        <v>0</v>
      </c>
      <c r="H257" s="2">
        <v>0</v>
      </c>
      <c r="I257" s="7">
        <v>328</v>
      </c>
      <c r="J257" s="12">
        <v>135</v>
      </c>
      <c r="K257" s="43">
        <f t="shared" si="7"/>
        <v>0.41158536585365851</v>
      </c>
      <c r="L257" s="13">
        <v>89</v>
      </c>
    </row>
    <row r="258" spans="1:12" x14ac:dyDescent="0.3">
      <c r="A258" s="2">
        <v>246</v>
      </c>
      <c r="B258" s="1" t="s">
        <v>330</v>
      </c>
      <c r="C258" s="1" t="s">
        <v>480</v>
      </c>
      <c r="D258" s="1" t="s">
        <v>481</v>
      </c>
      <c r="E258" s="4">
        <v>312</v>
      </c>
      <c r="F258" s="2">
        <v>0</v>
      </c>
      <c r="G258" s="34">
        <f t="shared" si="6"/>
        <v>0</v>
      </c>
      <c r="H258" s="2">
        <v>0</v>
      </c>
      <c r="I258" s="7">
        <v>134</v>
      </c>
      <c r="J258" s="12">
        <v>51</v>
      </c>
      <c r="K258" s="43">
        <f t="shared" si="7"/>
        <v>0.38059701492537312</v>
      </c>
      <c r="L258" s="13">
        <v>30</v>
      </c>
    </row>
    <row r="259" spans="1:12" x14ac:dyDescent="0.3">
      <c r="A259" s="2">
        <v>247</v>
      </c>
      <c r="B259" s="1" t="s">
        <v>330</v>
      </c>
      <c r="C259" s="1" t="s">
        <v>482</v>
      </c>
      <c r="D259" s="1" t="s">
        <v>483</v>
      </c>
      <c r="E259" s="4">
        <v>655</v>
      </c>
      <c r="F259" s="2">
        <v>113</v>
      </c>
      <c r="G259" s="34">
        <f t="shared" ref="G259:G322" si="8">F259/E259</f>
        <v>0.17251908396946564</v>
      </c>
      <c r="H259" s="2">
        <v>53</v>
      </c>
      <c r="I259" s="7">
        <v>343</v>
      </c>
      <c r="J259" s="12">
        <v>182</v>
      </c>
      <c r="K259" s="43">
        <f t="shared" ref="K259:K321" si="9">J259/I259</f>
        <v>0.53061224489795922</v>
      </c>
      <c r="L259" s="13">
        <v>102</v>
      </c>
    </row>
    <row r="260" spans="1:12" x14ac:dyDescent="0.3">
      <c r="A260" s="2">
        <v>248</v>
      </c>
      <c r="B260" s="1" t="s">
        <v>330</v>
      </c>
      <c r="C260" s="1" t="s">
        <v>484</v>
      </c>
      <c r="D260" s="1" t="s">
        <v>485</v>
      </c>
      <c r="E260" s="4">
        <v>501</v>
      </c>
      <c r="F260" s="2">
        <v>155</v>
      </c>
      <c r="G260" s="35">
        <f t="shared" si="8"/>
        <v>0.30938123752495011</v>
      </c>
      <c r="H260" s="2">
        <v>93</v>
      </c>
      <c r="I260" s="7">
        <v>228</v>
      </c>
      <c r="J260" s="12">
        <v>129</v>
      </c>
      <c r="K260" s="43">
        <f t="shared" si="9"/>
        <v>0.56578947368421051</v>
      </c>
      <c r="L260" s="13">
        <v>71</v>
      </c>
    </row>
    <row r="261" spans="1:12" x14ac:dyDescent="0.3">
      <c r="A261" s="2">
        <v>249</v>
      </c>
      <c r="B261" s="1" t="s">
        <v>330</v>
      </c>
      <c r="C261" s="1" t="s">
        <v>486</v>
      </c>
      <c r="D261" s="1" t="s">
        <v>487</v>
      </c>
      <c r="E261" s="4">
        <v>460</v>
      </c>
      <c r="F261" s="2">
        <v>129</v>
      </c>
      <c r="G261" s="35">
        <f t="shared" si="8"/>
        <v>0.28043478260869564</v>
      </c>
      <c r="H261" s="2">
        <v>77</v>
      </c>
      <c r="I261" s="7">
        <v>197</v>
      </c>
      <c r="J261" s="12">
        <v>116</v>
      </c>
      <c r="K261" s="43">
        <f t="shared" si="9"/>
        <v>0.58883248730964466</v>
      </c>
      <c r="L261" s="13">
        <v>83</v>
      </c>
    </row>
    <row r="262" spans="1:12" x14ac:dyDescent="0.3">
      <c r="A262" s="2">
        <v>250</v>
      </c>
      <c r="B262" s="1" t="s">
        <v>330</v>
      </c>
      <c r="C262" s="1" t="s">
        <v>488</v>
      </c>
      <c r="D262" s="1" t="s">
        <v>489</v>
      </c>
      <c r="E262" s="4">
        <v>922</v>
      </c>
      <c r="F262" s="2">
        <v>3</v>
      </c>
      <c r="G262" s="34">
        <f t="shared" si="8"/>
        <v>3.2537960954446853E-3</v>
      </c>
      <c r="H262" s="2">
        <v>3</v>
      </c>
      <c r="I262" s="7">
        <v>491</v>
      </c>
      <c r="J262" s="12">
        <v>202</v>
      </c>
      <c r="K262" s="43">
        <f t="shared" si="9"/>
        <v>0.41140529531568226</v>
      </c>
      <c r="L262" s="13">
        <v>121</v>
      </c>
    </row>
    <row r="263" spans="1:12" x14ac:dyDescent="0.3">
      <c r="A263" s="2">
        <v>251</v>
      </c>
      <c r="B263" s="1" t="s">
        <v>330</v>
      </c>
      <c r="C263" s="1" t="s">
        <v>490</v>
      </c>
      <c r="D263" s="1" t="s">
        <v>491</v>
      </c>
      <c r="E263" s="4">
        <v>546</v>
      </c>
      <c r="F263" s="2">
        <v>205</v>
      </c>
      <c r="G263" s="35">
        <f t="shared" si="8"/>
        <v>0.37545787545787546</v>
      </c>
      <c r="H263" s="2">
        <v>93</v>
      </c>
      <c r="I263" s="7">
        <v>265</v>
      </c>
      <c r="J263" s="12">
        <v>147</v>
      </c>
      <c r="K263" s="43">
        <f t="shared" si="9"/>
        <v>0.55471698113207546</v>
      </c>
      <c r="L263" s="13">
        <v>87</v>
      </c>
    </row>
    <row r="264" spans="1:12" x14ac:dyDescent="0.3">
      <c r="A264" s="2">
        <v>252</v>
      </c>
      <c r="B264" s="1" t="s">
        <v>330</v>
      </c>
      <c r="C264" s="1" t="s">
        <v>492</v>
      </c>
      <c r="D264" s="1" t="s">
        <v>493</v>
      </c>
      <c r="E264" s="4">
        <v>680</v>
      </c>
      <c r="F264" s="2">
        <v>2</v>
      </c>
      <c r="G264" s="34">
        <f t="shared" si="8"/>
        <v>2.9411764705882353E-3</v>
      </c>
      <c r="H264" s="2">
        <v>1</v>
      </c>
      <c r="I264" s="7">
        <v>327</v>
      </c>
      <c r="J264" s="12">
        <v>194</v>
      </c>
      <c r="K264" s="43">
        <f t="shared" si="9"/>
        <v>0.59327217125382259</v>
      </c>
      <c r="L264" s="13">
        <v>123</v>
      </c>
    </row>
    <row r="265" spans="1:12" x14ac:dyDescent="0.3">
      <c r="A265" s="2">
        <v>253</v>
      </c>
      <c r="B265" s="1" t="s">
        <v>330</v>
      </c>
      <c r="C265" s="1" t="s">
        <v>494</v>
      </c>
      <c r="D265" s="1" t="s">
        <v>495</v>
      </c>
      <c r="E265" s="4">
        <v>648</v>
      </c>
      <c r="F265" s="2">
        <v>89</v>
      </c>
      <c r="G265" s="34">
        <f t="shared" si="8"/>
        <v>0.13734567901234568</v>
      </c>
      <c r="H265" s="2">
        <v>78</v>
      </c>
      <c r="I265" s="7">
        <v>295</v>
      </c>
      <c r="J265" s="12">
        <v>184</v>
      </c>
      <c r="K265" s="44">
        <f t="shared" si="9"/>
        <v>0.62372881355932208</v>
      </c>
      <c r="L265" s="13">
        <v>117</v>
      </c>
    </row>
    <row r="266" spans="1:12" x14ac:dyDescent="0.3">
      <c r="A266" s="2">
        <v>254</v>
      </c>
      <c r="B266" s="1" t="s">
        <v>330</v>
      </c>
      <c r="C266" s="1" t="s">
        <v>496</v>
      </c>
      <c r="D266" s="1" t="s">
        <v>497</v>
      </c>
      <c r="E266" s="4">
        <v>909</v>
      </c>
      <c r="F266" s="2">
        <v>243</v>
      </c>
      <c r="G266" s="35">
        <f t="shared" si="8"/>
        <v>0.26732673267326734</v>
      </c>
      <c r="H266" s="2">
        <v>105</v>
      </c>
      <c r="I266" s="7">
        <v>442</v>
      </c>
      <c r="J266" s="12">
        <v>248</v>
      </c>
      <c r="K266" s="43">
        <f t="shared" si="9"/>
        <v>0.56108597285067874</v>
      </c>
      <c r="L266" s="13">
        <v>144</v>
      </c>
    </row>
    <row r="267" spans="1:12" x14ac:dyDescent="0.3">
      <c r="A267" s="2">
        <v>255</v>
      </c>
      <c r="B267" s="1" t="s">
        <v>330</v>
      </c>
      <c r="C267" s="1" t="s">
        <v>498</v>
      </c>
      <c r="D267" s="1" t="s">
        <v>499</v>
      </c>
      <c r="E267" s="4">
        <v>408</v>
      </c>
      <c r="F267" s="2">
        <v>165</v>
      </c>
      <c r="G267" s="35">
        <f t="shared" si="8"/>
        <v>0.40441176470588236</v>
      </c>
      <c r="H267" s="2">
        <v>90</v>
      </c>
      <c r="I267" s="7">
        <v>211</v>
      </c>
      <c r="J267" s="12">
        <v>121</v>
      </c>
      <c r="K267" s="43">
        <f t="shared" si="9"/>
        <v>0.57345971563981046</v>
      </c>
      <c r="L267" s="13">
        <v>82</v>
      </c>
    </row>
    <row r="268" spans="1:12" x14ac:dyDescent="0.3">
      <c r="A268" s="2">
        <v>256</v>
      </c>
      <c r="B268" s="1" t="s">
        <v>330</v>
      </c>
      <c r="C268" s="1" t="s">
        <v>500</v>
      </c>
      <c r="D268" s="1" t="s">
        <v>501</v>
      </c>
      <c r="E268" s="4">
        <v>549</v>
      </c>
      <c r="F268" s="2">
        <v>123</v>
      </c>
      <c r="G268" s="35">
        <f t="shared" si="8"/>
        <v>0.22404371584699453</v>
      </c>
      <c r="H268" s="2">
        <v>57</v>
      </c>
      <c r="I268" s="7">
        <v>232</v>
      </c>
      <c r="J268" s="12">
        <v>102</v>
      </c>
      <c r="K268" s="43">
        <f t="shared" si="9"/>
        <v>0.43965517241379309</v>
      </c>
      <c r="L268" s="13">
        <v>61</v>
      </c>
    </row>
    <row r="269" spans="1:12" x14ac:dyDescent="0.3">
      <c r="A269" s="2">
        <v>257</v>
      </c>
      <c r="B269" s="1" t="s">
        <v>330</v>
      </c>
      <c r="C269" s="1" t="s">
        <v>500</v>
      </c>
      <c r="D269" s="1" t="s">
        <v>502</v>
      </c>
      <c r="E269" s="4">
        <v>1155</v>
      </c>
      <c r="F269" s="2">
        <v>94</v>
      </c>
      <c r="G269" s="34">
        <f t="shared" si="8"/>
        <v>8.138528138528138E-2</v>
      </c>
      <c r="H269" s="2">
        <v>45</v>
      </c>
      <c r="I269" s="7">
        <v>499</v>
      </c>
      <c r="J269" s="12">
        <v>232</v>
      </c>
      <c r="K269" s="43">
        <f t="shared" si="9"/>
        <v>0.4649298597194389</v>
      </c>
      <c r="L269" s="13">
        <v>166</v>
      </c>
    </row>
    <row r="270" spans="1:12" x14ac:dyDescent="0.3">
      <c r="A270" s="2">
        <v>258</v>
      </c>
      <c r="B270" s="1" t="s">
        <v>330</v>
      </c>
      <c r="C270" s="1" t="s">
        <v>503</v>
      </c>
      <c r="D270" s="1" t="s">
        <v>504</v>
      </c>
      <c r="E270" s="4">
        <v>207</v>
      </c>
      <c r="F270" s="2">
        <v>47</v>
      </c>
      <c r="G270" s="35">
        <f t="shared" si="8"/>
        <v>0.22705314009661837</v>
      </c>
      <c r="H270" s="2">
        <v>30</v>
      </c>
      <c r="I270" s="7">
        <v>70</v>
      </c>
      <c r="J270" s="12">
        <v>42</v>
      </c>
      <c r="K270" s="44">
        <f t="shared" si="9"/>
        <v>0.6</v>
      </c>
      <c r="L270" s="13">
        <v>25</v>
      </c>
    </row>
    <row r="271" spans="1:12" x14ac:dyDescent="0.3">
      <c r="A271" s="2">
        <v>259</v>
      </c>
      <c r="B271" s="1" t="s">
        <v>330</v>
      </c>
      <c r="C271" s="1" t="s">
        <v>505</v>
      </c>
      <c r="D271" s="1" t="s">
        <v>506</v>
      </c>
      <c r="E271" s="4">
        <v>652</v>
      </c>
      <c r="F271" s="2">
        <v>48</v>
      </c>
      <c r="G271" s="34">
        <f t="shared" si="8"/>
        <v>7.3619631901840496E-2</v>
      </c>
      <c r="H271" s="2">
        <v>23</v>
      </c>
      <c r="I271" s="7">
        <v>306</v>
      </c>
      <c r="J271" s="12">
        <v>153</v>
      </c>
      <c r="K271" s="43">
        <f t="shared" si="9"/>
        <v>0.5</v>
      </c>
      <c r="L271" s="13">
        <v>81</v>
      </c>
    </row>
    <row r="272" spans="1:12" x14ac:dyDescent="0.3">
      <c r="A272" s="2">
        <v>260</v>
      </c>
      <c r="B272" s="1" t="s">
        <v>330</v>
      </c>
      <c r="C272" s="1" t="s">
        <v>507</v>
      </c>
      <c r="D272" s="1" t="s">
        <v>508</v>
      </c>
      <c r="E272" s="4">
        <v>789</v>
      </c>
      <c r="F272" s="2">
        <v>41</v>
      </c>
      <c r="G272" s="34">
        <f t="shared" si="8"/>
        <v>5.1964512040557666E-2</v>
      </c>
      <c r="H272" s="2">
        <v>7</v>
      </c>
      <c r="I272" s="7">
        <v>410</v>
      </c>
      <c r="J272" s="12">
        <v>216</v>
      </c>
      <c r="K272" s="43">
        <f t="shared" si="9"/>
        <v>0.52682926829268295</v>
      </c>
      <c r="L272" s="13">
        <v>134</v>
      </c>
    </row>
    <row r="273" spans="1:12" x14ac:dyDescent="0.3">
      <c r="A273" s="2">
        <v>261</v>
      </c>
      <c r="B273" s="1" t="s">
        <v>330</v>
      </c>
      <c r="C273" s="1" t="s">
        <v>509</v>
      </c>
      <c r="D273" s="1" t="s">
        <v>510</v>
      </c>
      <c r="E273" s="4">
        <v>869</v>
      </c>
      <c r="F273" s="2">
        <v>29</v>
      </c>
      <c r="G273" s="34">
        <f t="shared" si="8"/>
        <v>3.3371691599539698E-2</v>
      </c>
      <c r="H273" s="2">
        <v>14</v>
      </c>
      <c r="I273" s="7">
        <v>395</v>
      </c>
      <c r="J273" s="12">
        <v>182</v>
      </c>
      <c r="K273" s="43">
        <f t="shared" si="9"/>
        <v>0.46075949367088609</v>
      </c>
      <c r="L273" s="13">
        <v>107</v>
      </c>
    </row>
    <row r="274" spans="1:12" x14ac:dyDescent="0.3">
      <c r="A274" s="2">
        <v>262</v>
      </c>
      <c r="B274" s="1" t="s">
        <v>330</v>
      </c>
      <c r="C274" s="1" t="s">
        <v>511</v>
      </c>
      <c r="D274" s="1" t="s">
        <v>512</v>
      </c>
      <c r="E274" s="4">
        <v>486</v>
      </c>
      <c r="F274" s="2">
        <v>99</v>
      </c>
      <c r="G274" s="35">
        <f t="shared" si="8"/>
        <v>0.20370370370370369</v>
      </c>
      <c r="H274" s="2">
        <v>64</v>
      </c>
      <c r="I274" s="7">
        <v>267</v>
      </c>
      <c r="J274" s="12">
        <v>153</v>
      </c>
      <c r="K274" s="43">
        <f t="shared" si="9"/>
        <v>0.5730337078651685</v>
      </c>
      <c r="L274" s="13">
        <v>104</v>
      </c>
    </row>
    <row r="275" spans="1:12" x14ac:dyDescent="0.3">
      <c r="A275" s="2">
        <v>263</v>
      </c>
      <c r="B275" s="1" t="s">
        <v>330</v>
      </c>
      <c r="C275" s="1" t="s">
        <v>513</v>
      </c>
      <c r="D275" s="1" t="s">
        <v>514</v>
      </c>
      <c r="E275" s="4">
        <v>783</v>
      </c>
      <c r="F275" s="2">
        <v>287</v>
      </c>
      <c r="G275" s="35">
        <f t="shared" si="8"/>
        <v>0.3665389527458493</v>
      </c>
      <c r="H275" s="2">
        <v>191</v>
      </c>
      <c r="I275" s="7">
        <v>370</v>
      </c>
      <c r="J275" s="12">
        <v>185</v>
      </c>
      <c r="K275" s="43">
        <f t="shared" si="9"/>
        <v>0.5</v>
      </c>
      <c r="L275" s="13">
        <v>140</v>
      </c>
    </row>
    <row r="276" spans="1:12" x14ac:dyDescent="0.3">
      <c r="A276" s="2">
        <v>264</v>
      </c>
      <c r="B276" s="1" t="s">
        <v>330</v>
      </c>
      <c r="C276" s="1" t="s">
        <v>515</v>
      </c>
      <c r="D276" s="1" t="s">
        <v>516</v>
      </c>
      <c r="E276" s="4">
        <v>0</v>
      </c>
      <c r="F276" s="2">
        <v>0</v>
      </c>
      <c r="G276" s="33">
        <v>0</v>
      </c>
      <c r="H276" s="2">
        <v>0</v>
      </c>
      <c r="I276" s="7">
        <v>0</v>
      </c>
      <c r="J276" s="12">
        <v>0</v>
      </c>
      <c r="K276" s="42">
        <v>0</v>
      </c>
      <c r="L276" s="13">
        <v>0</v>
      </c>
    </row>
    <row r="277" spans="1:12" x14ac:dyDescent="0.3">
      <c r="A277" s="2">
        <v>265</v>
      </c>
      <c r="B277" s="1" t="s">
        <v>330</v>
      </c>
      <c r="C277" s="1" t="s">
        <v>517</v>
      </c>
      <c r="D277" s="1" t="s">
        <v>518</v>
      </c>
      <c r="E277" s="4">
        <v>0</v>
      </c>
      <c r="F277" s="2">
        <v>0</v>
      </c>
      <c r="G277" s="33">
        <v>0</v>
      </c>
      <c r="H277" s="2">
        <v>0</v>
      </c>
      <c r="I277" s="7">
        <v>0</v>
      </c>
      <c r="J277" s="12">
        <v>0</v>
      </c>
      <c r="K277" s="42">
        <v>0</v>
      </c>
      <c r="L277" s="13">
        <v>0</v>
      </c>
    </row>
    <row r="278" spans="1:12" x14ac:dyDescent="0.3">
      <c r="A278" s="2">
        <v>266</v>
      </c>
      <c r="B278" s="1" t="s">
        <v>330</v>
      </c>
      <c r="C278" s="1" t="s">
        <v>519</v>
      </c>
      <c r="D278" s="1" t="s">
        <v>520</v>
      </c>
      <c r="E278" s="4">
        <v>800</v>
      </c>
      <c r="F278" s="2">
        <v>71</v>
      </c>
      <c r="G278" s="34">
        <f t="shared" si="8"/>
        <v>8.8749999999999996E-2</v>
      </c>
      <c r="H278" s="2">
        <v>71</v>
      </c>
      <c r="I278" s="7">
        <v>440</v>
      </c>
      <c r="J278" s="12">
        <v>205</v>
      </c>
      <c r="K278" s="43">
        <f t="shared" si="9"/>
        <v>0.46590909090909088</v>
      </c>
      <c r="L278" s="13">
        <v>123</v>
      </c>
    </row>
    <row r="279" spans="1:12" x14ac:dyDescent="0.3">
      <c r="A279" s="2">
        <v>267</v>
      </c>
      <c r="B279" s="1" t="s">
        <v>330</v>
      </c>
      <c r="C279" s="1" t="s">
        <v>521</v>
      </c>
      <c r="D279" s="1" t="s">
        <v>522</v>
      </c>
      <c r="E279" s="4">
        <v>939</v>
      </c>
      <c r="F279" s="2">
        <v>249</v>
      </c>
      <c r="G279" s="35">
        <f t="shared" si="8"/>
        <v>0.26517571884984026</v>
      </c>
      <c r="H279" s="2">
        <v>249</v>
      </c>
      <c r="I279" s="7">
        <v>461</v>
      </c>
      <c r="J279" s="12">
        <v>269</v>
      </c>
      <c r="K279" s="43">
        <f t="shared" si="9"/>
        <v>0.58351409978308022</v>
      </c>
      <c r="L279" s="13">
        <v>183</v>
      </c>
    </row>
    <row r="280" spans="1:12" x14ac:dyDescent="0.3">
      <c r="A280" s="2">
        <v>268</v>
      </c>
      <c r="B280" s="1" t="s">
        <v>330</v>
      </c>
      <c r="C280" s="1" t="s">
        <v>523</v>
      </c>
      <c r="D280" s="1" t="s">
        <v>524</v>
      </c>
      <c r="E280" s="4">
        <v>806</v>
      </c>
      <c r="F280" s="2">
        <v>256</v>
      </c>
      <c r="G280" s="35">
        <f t="shared" si="8"/>
        <v>0.31761786600496278</v>
      </c>
      <c r="H280" s="2">
        <v>256</v>
      </c>
      <c r="I280" s="7">
        <v>378</v>
      </c>
      <c r="J280" s="12">
        <v>205</v>
      </c>
      <c r="K280" s="43">
        <f t="shared" si="9"/>
        <v>0.54232804232804233</v>
      </c>
      <c r="L280" s="13">
        <v>126</v>
      </c>
    </row>
    <row r="281" spans="1:12" x14ac:dyDescent="0.3">
      <c r="A281" s="2">
        <v>269</v>
      </c>
      <c r="B281" s="1" t="s">
        <v>330</v>
      </c>
      <c r="C281" s="1" t="s">
        <v>525</v>
      </c>
      <c r="D281" s="1" t="s">
        <v>526</v>
      </c>
      <c r="E281" s="4">
        <v>478</v>
      </c>
      <c r="F281" s="2">
        <v>235</v>
      </c>
      <c r="G281" s="36">
        <f t="shared" si="8"/>
        <v>0.49163179916317989</v>
      </c>
      <c r="H281" s="2">
        <v>112</v>
      </c>
      <c r="I281" s="7">
        <v>218</v>
      </c>
      <c r="J281" s="12">
        <v>120</v>
      </c>
      <c r="K281" s="43">
        <f t="shared" si="9"/>
        <v>0.55045871559633031</v>
      </c>
      <c r="L281" s="13">
        <v>61</v>
      </c>
    </row>
    <row r="282" spans="1:12" x14ac:dyDescent="0.3">
      <c r="A282" s="2">
        <v>270</v>
      </c>
      <c r="B282" s="1" t="s">
        <v>330</v>
      </c>
      <c r="C282" s="1" t="s">
        <v>527</v>
      </c>
      <c r="D282" s="1" t="s">
        <v>528</v>
      </c>
      <c r="E282" s="4">
        <v>291</v>
      </c>
      <c r="F282" s="2">
        <v>131</v>
      </c>
      <c r="G282" s="36">
        <f t="shared" si="8"/>
        <v>0.45017182130584193</v>
      </c>
      <c r="H282" s="2">
        <v>131</v>
      </c>
      <c r="I282" s="7">
        <v>153</v>
      </c>
      <c r="J282" s="12">
        <v>73</v>
      </c>
      <c r="K282" s="43">
        <f t="shared" si="9"/>
        <v>0.47712418300653597</v>
      </c>
      <c r="L282" s="13">
        <v>51</v>
      </c>
    </row>
    <row r="283" spans="1:12" x14ac:dyDescent="0.3">
      <c r="A283" s="2">
        <v>271</v>
      </c>
      <c r="B283" s="1" t="s">
        <v>330</v>
      </c>
      <c r="C283" s="1" t="s">
        <v>529</v>
      </c>
      <c r="D283" s="1" t="s">
        <v>530</v>
      </c>
      <c r="E283" s="4">
        <v>8</v>
      </c>
      <c r="F283" s="2">
        <v>4</v>
      </c>
      <c r="G283" s="33">
        <v>0</v>
      </c>
      <c r="H283" s="2">
        <v>4</v>
      </c>
      <c r="I283" s="7">
        <v>4</v>
      </c>
      <c r="J283" s="12">
        <v>3</v>
      </c>
      <c r="K283" s="42">
        <v>0</v>
      </c>
      <c r="L283" s="13">
        <v>3</v>
      </c>
    </row>
    <row r="284" spans="1:12" x14ac:dyDescent="0.3">
      <c r="A284" s="2">
        <v>272</v>
      </c>
      <c r="B284" s="1" t="s">
        <v>330</v>
      </c>
      <c r="C284" s="1" t="s">
        <v>531</v>
      </c>
      <c r="D284" s="1" t="s">
        <v>532</v>
      </c>
      <c r="E284" s="4">
        <v>1077</v>
      </c>
      <c r="F284" s="2">
        <v>156</v>
      </c>
      <c r="G284" s="34">
        <f t="shared" si="8"/>
        <v>0.14484679665738162</v>
      </c>
      <c r="H284" s="2">
        <v>59</v>
      </c>
      <c r="I284" s="7">
        <v>508</v>
      </c>
      <c r="J284" s="12">
        <v>267</v>
      </c>
      <c r="K284" s="43">
        <f t="shared" si="9"/>
        <v>0.52559055118110232</v>
      </c>
      <c r="L284" s="13">
        <v>159</v>
      </c>
    </row>
    <row r="285" spans="1:12" x14ac:dyDescent="0.3">
      <c r="A285" s="2">
        <v>273</v>
      </c>
      <c r="B285" s="1" t="s">
        <v>330</v>
      </c>
      <c r="C285" s="1" t="s">
        <v>533</v>
      </c>
      <c r="D285" s="1" t="s">
        <v>534</v>
      </c>
      <c r="E285" s="4">
        <v>255</v>
      </c>
      <c r="F285" s="2">
        <v>0</v>
      </c>
      <c r="G285" s="34">
        <f t="shared" si="8"/>
        <v>0</v>
      </c>
      <c r="H285" s="2">
        <v>0</v>
      </c>
      <c r="I285" s="7">
        <v>164</v>
      </c>
      <c r="J285" s="12">
        <v>35</v>
      </c>
      <c r="K285" s="43">
        <f t="shared" si="9"/>
        <v>0.21341463414634146</v>
      </c>
      <c r="L285" s="13">
        <v>21</v>
      </c>
    </row>
    <row r="286" spans="1:12" x14ac:dyDescent="0.3">
      <c r="A286" s="2">
        <v>274</v>
      </c>
      <c r="B286" s="1" t="s">
        <v>330</v>
      </c>
      <c r="C286" s="1" t="s">
        <v>535</v>
      </c>
      <c r="D286" s="1" t="s">
        <v>536</v>
      </c>
      <c r="E286" s="4">
        <v>522</v>
      </c>
      <c r="F286" s="2">
        <v>85</v>
      </c>
      <c r="G286" s="34">
        <f t="shared" si="8"/>
        <v>0.16283524904214558</v>
      </c>
      <c r="H286" s="2">
        <v>71</v>
      </c>
      <c r="I286" s="7">
        <v>199</v>
      </c>
      <c r="J286" s="12">
        <v>114</v>
      </c>
      <c r="K286" s="43">
        <f t="shared" si="9"/>
        <v>0.57286432160804024</v>
      </c>
      <c r="L286" s="13">
        <v>78</v>
      </c>
    </row>
    <row r="287" spans="1:12" x14ac:dyDescent="0.3">
      <c r="A287" s="2">
        <v>275</v>
      </c>
      <c r="B287" s="1" t="s">
        <v>330</v>
      </c>
      <c r="C287" s="1" t="s">
        <v>537</v>
      </c>
      <c r="D287" s="1" t="s">
        <v>538</v>
      </c>
      <c r="E287" s="4">
        <v>648</v>
      </c>
      <c r="F287" s="2">
        <v>1</v>
      </c>
      <c r="G287" s="34">
        <f t="shared" si="8"/>
        <v>1.5432098765432098E-3</v>
      </c>
      <c r="H287" s="2">
        <v>0</v>
      </c>
      <c r="I287" s="7">
        <v>250</v>
      </c>
      <c r="J287" s="12">
        <v>140</v>
      </c>
      <c r="K287" s="43">
        <f t="shared" si="9"/>
        <v>0.56000000000000005</v>
      </c>
      <c r="L287" s="13">
        <v>101</v>
      </c>
    </row>
    <row r="288" spans="1:12" x14ac:dyDescent="0.3">
      <c r="A288" s="2">
        <v>276</v>
      </c>
      <c r="B288" s="1" t="s">
        <v>330</v>
      </c>
      <c r="C288" s="1" t="s">
        <v>539</v>
      </c>
      <c r="D288" s="1" t="s">
        <v>540</v>
      </c>
      <c r="E288" s="4">
        <v>916</v>
      </c>
      <c r="F288" s="2">
        <v>13</v>
      </c>
      <c r="G288" s="34">
        <f t="shared" si="8"/>
        <v>1.4192139737991267E-2</v>
      </c>
      <c r="H288" s="2">
        <v>0</v>
      </c>
      <c r="I288" s="7">
        <v>414</v>
      </c>
      <c r="J288" s="12">
        <v>201</v>
      </c>
      <c r="K288" s="43">
        <f t="shared" si="9"/>
        <v>0.48550724637681159</v>
      </c>
      <c r="L288" s="13">
        <v>131</v>
      </c>
    </row>
    <row r="289" spans="1:12" x14ac:dyDescent="0.3">
      <c r="A289" s="2">
        <v>277</v>
      </c>
      <c r="B289" s="1" t="s">
        <v>330</v>
      </c>
      <c r="C289" s="1" t="s">
        <v>541</v>
      </c>
      <c r="D289" s="1" t="s">
        <v>542</v>
      </c>
      <c r="E289" s="4">
        <v>777</v>
      </c>
      <c r="F289" s="2">
        <v>219</v>
      </c>
      <c r="G289" s="35">
        <f t="shared" si="8"/>
        <v>0.28185328185328185</v>
      </c>
      <c r="H289" s="2">
        <v>162</v>
      </c>
      <c r="I289" s="7">
        <v>350</v>
      </c>
      <c r="J289" s="12">
        <v>225</v>
      </c>
      <c r="K289" s="44">
        <f t="shared" si="9"/>
        <v>0.6428571428571429</v>
      </c>
      <c r="L289" s="13">
        <v>96</v>
      </c>
    </row>
    <row r="290" spans="1:12" x14ac:dyDescent="0.3">
      <c r="A290" s="2">
        <v>278</v>
      </c>
      <c r="B290" s="1" t="s">
        <v>330</v>
      </c>
      <c r="C290" s="1" t="s">
        <v>543</v>
      </c>
      <c r="D290" s="1" t="s">
        <v>544</v>
      </c>
      <c r="E290" s="4">
        <v>213</v>
      </c>
      <c r="F290" s="2">
        <v>91</v>
      </c>
      <c r="G290" s="36">
        <f t="shared" si="8"/>
        <v>0.42723004694835681</v>
      </c>
      <c r="H290" s="2">
        <v>45</v>
      </c>
      <c r="I290" s="7">
        <v>87</v>
      </c>
      <c r="J290" s="12">
        <v>55</v>
      </c>
      <c r="K290" s="44">
        <f t="shared" si="9"/>
        <v>0.63218390804597702</v>
      </c>
      <c r="L290" s="13">
        <v>32</v>
      </c>
    </row>
    <row r="291" spans="1:12" x14ac:dyDescent="0.3">
      <c r="A291" s="2">
        <v>279</v>
      </c>
      <c r="B291" s="1" t="s">
        <v>330</v>
      </c>
      <c r="C291" s="1" t="s">
        <v>545</v>
      </c>
      <c r="D291" s="1" t="s">
        <v>546</v>
      </c>
      <c r="E291" s="4">
        <v>561</v>
      </c>
      <c r="F291" s="2">
        <v>100</v>
      </c>
      <c r="G291" s="34">
        <f t="shared" si="8"/>
        <v>0.17825311942959002</v>
      </c>
      <c r="H291" s="2">
        <v>55</v>
      </c>
      <c r="I291" s="7">
        <v>257</v>
      </c>
      <c r="J291" s="12">
        <v>142</v>
      </c>
      <c r="K291" s="43">
        <f t="shared" si="9"/>
        <v>0.55252918287937747</v>
      </c>
      <c r="L291" s="13">
        <v>81</v>
      </c>
    </row>
    <row r="292" spans="1:12" x14ac:dyDescent="0.3">
      <c r="A292" s="2">
        <v>280</v>
      </c>
      <c r="B292" s="1" t="s">
        <v>330</v>
      </c>
      <c r="C292" s="1" t="s">
        <v>547</v>
      </c>
      <c r="D292" s="1" t="s">
        <v>548</v>
      </c>
      <c r="E292" s="4">
        <v>672</v>
      </c>
      <c r="F292" s="2">
        <v>207</v>
      </c>
      <c r="G292" s="35">
        <f t="shared" si="8"/>
        <v>0.3080357142857143</v>
      </c>
      <c r="H292" s="2">
        <v>147</v>
      </c>
      <c r="I292" s="7">
        <v>291</v>
      </c>
      <c r="J292" s="12">
        <v>187</v>
      </c>
      <c r="K292" s="44">
        <f t="shared" si="9"/>
        <v>0.6426116838487973</v>
      </c>
      <c r="L292" s="13">
        <v>115</v>
      </c>
    </row>
    <row r="293" spans="1:12" x14ac:dyDescent="0.3">
      <c r="A293" s="2">
        <v>281</v>
      </c>
      <c r="B293" s="1" t="s">
        <v>330</v>
      </c>
      <c r="C293" s="1" t="s">
        <v>549</v>
      </c>
      <c r="D293" s="1" t="s">
        <v>550</v>
      </c>
      <c r="E293" s="4">
        <v>978</v>
      </c>
      <c r="F293" s="2">
        <v>293</v>
      </c>
      <c r="G293" s="35">
        <f t="shared" si="8"/>
        <v>0.29959100204498978</v>
      </c>
      <c r="H293" s="2">
        <v>168</v>
      </c>
      <c r="I293" s="7">
        <v>470</v>
      </c>
      <c r="J293" s="12">
        <v>332</v>
      </c>
      <c r="K293" s="45">
        <f t="shared" si="9"/>
        <v>0.70638297872340428</v>
      </c>
      <c r="L293" s="13">
        <v>209</v>
      </c>
    </row>
    <row r="294" spans="1:12" x14ac:dyDescent="0.3">
      <c r="A294" s="2">
        <v>282</v>
      </c>
      <c r="B294" s="1" t="s">
        <v>330</v>
      </c>
      <c r="C294" s="1" t="s">
        <v>551</v>
      </c>
      <c r="D294" s="1" t="s">
        <v>552</v>
      </c>
      <c r="E294" s="4">
        <v>682</v>
      </c>
      <c r="F294" s="2">
        <v>269</v>
      </c>
      <c r="G294" s="35">
        <f t="shared" si="8"/>
        <v>0.3944281524926686</v>
      </c>
      <c r="H294" s="2">
        <v>168</v>
      </c>
      <c r="I294" s="7">
        <v>318</v>
      </c>
      <c r="J294" s="12">
        <v>153</v>
      </c>
      <c r="K294" s="43">
        <f t="shared" si="9"/>
        <v>0.48113207547169812</v>
      </c>
      <c r="L294" s="13">
        <v>90</v>
      </c>
    </row>
    <row r="295" spans="1:12" x14ac:dyDescent="0.3">
      <c r="A295" s="2">
        <v>283</v>
      </c>
      <c r="B295" s="1" t="s">
        <v>330</v>
      </c>
      <c r="C295" s="1" t="s">
        <v>553</v>
      </c>
      <c r="D295" s="1" t="s">
        <v>554</v>
      </c>
      <c r="E295" s="4">
        <v>700</v>
      </c>
      <c r="F295" s="2">
        <v>0</v>
      </c>
      <c r="G295" s="34">
        <f t="shared" si="8"/>
        <v>0</v>
      </c>
      <c r="H295" s="2">
        <v>0</v>
      </c>
      <c r="I295" s="7">
        <v>338</v>
      </c>
      <c r="J295" s="12">
        <v>263</v>
      </c>
      <c r="K295" s="45">
        <f t="shared" si="9"/>
        <v>0.77810650887573962</v>
      </c>
      <c r="L295" s="13">
        <v>188</v>
      </c>
    </row>
    <row r="296" spans="1:12" x14ac:dyDescent="0.3">
      <c r="A296" s="2">
        <v>284</v>
      </c>
      <c r="B296" s="1" t="s">
        <v>330</v>
      </c>
      <c r="C296" s="1" t="s">
        <v>555</v>
      </c>
      <c r="D296" s="1" t="s">
        <v>556</v>
      </c>
      <c r="E296" s="4">
        <v>868</v>
      </c>
      <c r="F296" s="2">
        <v>31</v>
      </c>
      <c r="G296" s="34">
        <f t="shared" si="8"/>
        <v>3.5714285714285712E-2</v>
      </c>
      <c r="H296" s="2">
        <v>14</v>
      </c>
      <c r="I296" s="7">
        <v>418</v>
      </c>
      <c r="J296" s="12">
        <v>191</v>
      </c>
      <c r="K296" s="43">
        <f t="shared" si="9"/>
        <v>0.4569377990430622</v>
      </c>
      <c r="L296" s="13">
        <v>135</v>
      </c>
    </row>
    <row r="297" spans="1:12" x14ac:dyDescent="0.3">
      <c r="A297" s="2">
        <v>285</v>
      </c>
      <c r="B297" s="1" t="s">
        <v>330</v>
      </c>
      <c r="C297" s="1" t="s">
        <v>557</v>
      </c>
      <c r="D297" s="1" t="s">
        <v>558</v>
      </c>
      <c r="E297" s="4">
        <v>492</v>
      </c>
      <c r="F297" s="2">
        <v>101</v>
      </c>
      <c r="G297" s="35">
        <f t="shared" si="8"/>
        <v>0.20528455284552846</v>
      </c>
      <c r="H297" s="2">
        <v>100</v>
      </c>
      <c r="I297" s="7">
        <v>316</v>
      </c>
      <c r="J297" s="12">
        <v>254</v>
      </c>
      <c r="K297" s="45">
        <f t="shared" si="9"/>
        <v>0.80379746835443033</v>
      </c>
      <c r="L297" s="13">
        <v>157</v>
      </c>
    </row>
    <row r="298" spans="1:12" x14ac:dyDescent="0.3">
      <c r="A298" s="2">
        <v>286</v>
      </c>
      <c r="B298" s="1" t="s">
        <v>330</v>
      </c>
      <c r="C298" s="1" t="s">
        <v>559</v>
      </c>
      <c r="D298" s="1" t="s">
        <v>560</v>
      </c>
      <c r="E298" s="4">
        <v>186</v>
      </c>
      <c r="F298" s="2">
        <v>2</v>
      </c>
      <c r="G298" s="34">
        <f t="shared" si="8"/>
        <v>1.0752688172043012E-2</v>
      </c>
      <c r="H298" s="2">
        <v>1</v>
      </c>
      <c r="I298" s="7">
        <v>98</v>
      </c>
      <c r="J298" s="12">
        <v>43</v>
      </c>
      <c r="K298" s="43">
        <f t="shared" si="9"/>
        <v>0.43877551020408162</v>
      </c>
      <c r="L298" s="13">
        <v>27</v>
      </c>
    </row>
    <row r="299" spans="1:12" x14ac:dyDescent="0.3">
      <c r="A299" s="2">
        <v>287</v>
      </c>
      <c r="B299" s="1" t="s">
        <v>330</v>
      </c>
      <c r="C299" s="1" t="s">
        <v>561</v>
      </c>
      <c r="D299" s="1" t="s">
        <v>562</v>
      </c>
      <c r="E299" s="4">
        <v>659</v>
      </c>
      <c r="F299" s="2">
        <v>135</v>
      </c>
      <c r="G299" s="35">
        <f t="shared" si="8"/>
        <v>0.20485584218512898</v>
      </c>
      <c r="H299" s="2">
        <v>82</v>
      </c>
      <c r="I299" s="7">
        <v>286</v>
      </c>
      <c r="J299" s="12">
        <v>147</v>
      </c>
      <c r="K299" s="43">
        <f t="shared" si="9"/>
        <v>0.51398601398601396</v>
      </c>
      <c r="L299" s="13">
        <v>104</v>
      </c>
    </row>
    <row r="300" spans="1:12" x14ac:dyDescent="0.3">
      <c r="A300" s="2">
        <v>288</v>
      </c>
      <c r="B300" s="1" t="s">
        <v>330</v>
      </c>
      <c r="C300" s="1" t="s">
        <v>563</v>
      </c>
      <c r="D300" s="1" t="s">
        <v>564</v>
      </c>
      <c r="E300" s="4">
        <v>783</v>
      </c>
      <c r="F300" s="2">
        <v>118</v>
      </c>
      <c r="G300" s="34">
        <f t="shared" si="8"/>
        <v>0.15070242656449553</v>
      </c>
      <c r="H300" s="2">
        <v>39</v>
      </c>
      <c r="I300" s="7">
        <v>393</v>
      </c>
      <c r="J300" s="12">
        <v>271</v>
      </c>
      <c r="K300" s="44">
        <f t="shared" si="9"/>
        <v>0.68956743002544529</v>
      </c>
      <c r="L300" s="13">
        <v>183</v>
      </c>
    </row>
    <row r="301" spans="1:12" x14ac:dyDescent="0.3">
      <c r="A301" s="2">
        <v>289</v>
      </c>
      <c r="B301" s="1" t="s">
        <v>330</v>
      </c>
      <c r="C301" s="1" t="s">
        <v>565</v>
      </c>
      <c r="D301" s="1" t="s">
        <v>566</v>
      </c>
      <c r="E301" s="4">
        <v>841</v>
      </c>
      <c r="F301" s="2">
        <v>369</v>
      </c>
      <c r="G301" s="36">
        <f t="shared" si="8"/>
        <v>0.43876337693222356</v>
      </c>
      <c r="H301" s="2">
        <v>187</v>
      </c>
      <c r="I301" s="7">
        <v>339</v>
      </c>
      <c r="J301" s="12">
        <v>236</v>
      </c>
      <c r="K301" s="44">
        <f t="shared" si="9"/>
        <v>0.69616519174041303</v>
      </c>
      <c r="L301" s="13">
        <v>165</v>
      </c>
    </row>
    <row r="302" spans="1:12" x14ac:dyDescent="0.3">
      <c r="A302" s="2">
        <v>290</v>
      </c>
      <c r="B302" s="1" t="s">
        <v>330</v>
      </c>
      <c r="C302" s="1" t="s">
        <v>567</v>
      </c>
      <c r="D302" s="1" t="s">
        <v>568</v>
      </c>
      <c r="E302" s="4">
        <v>538</v>
      </c>
      <c r="F302" s="2">
        <v>100</v>
      </c>
      <c r="G302" s="34">
        <f t="shared" si="8"/>
        <v>0.18587360594795538</v>
      </c>
      <c r="H302" s="2">
        <v>50</v>
      </c>
      <c r="I302" s="7">
        <v>209</v>
      </c>
      <c r="J302" s="12">
        <v>136</v>
      </c>
      <c r="K302" s="44">
        <f t="shared" si="9"/>
        <v>0.65071770334928225</v>
      </c>
      <c r="L302" s="13">
        <v>84</v>
      </c>
    </row>
    <row r="303" spans="1:12" x14ac:dyDescent="0.3">
      <c r="A303" s="2">
        <v>291</v>
      </c>
      <c r="B303" s="1" t="s">
        <v>330</v>
      </c>
      <c r="C303" s="1" t="s">
        <v>569</v>
      </c>
      <c r="D303" s="1" t="s">
        <v>570</v>
      </c>
      <c r="E303" s="4">
        <v>11</v>
      </c>
      <c r="F303" s="2">
        <v>0</v>
      </c>
      <c r="G303" s="33">
        <v>0</v>
      </c>
      <c r="H303" s="2">
        <v>0</v>
      </c>
      <c r="I303" s="7">
        <v>5</v>
      </c>
      <c r="J303" s="12">
        <v>2</v>
      </c>
      <c r="K303" s="42">
        <v>0</v>
      </c>
      <c r="L303" s="13">
        <v>0</v>
      </c>
    </row>
    <row r="304" spans="1:12" x14ac:dyDescent="0.3">
      <c r="A304" s="2">
        <v>292</v>
      </c>
      <c r="B304" s="1" t="s">
        <v>330</v>
      </c>
      <c r="C304" s="1" t="s">
        <v>571</v>
      </c>
      <c r="D304" s="1" t="s">
        <v>572</v>
      </c>
      <c r="E304" s="4">
        <v>588</v>
      </c>
      <c r="F304" s="2">
        <v>95</v>
      </c>
      <c r="G304" s="34">
        <f t="shared" si="8"/>
        <v>0.16156462585034015</v>
      </c>
      <c r="H304" s="2">
        <v>39</v>
      </c>
      <c r="I304" s="7">
        <v>253</v>
      </c>
      <c r="J304" s="12">
        <v>136</v>
      </c>
      <c r="K304" s="43">
        <f t="shared" si="9"/>
        <v>0.53754940711462451</v>
      </c>
      <c r="L304" s="13">
        <v>90</v>
      </c>
    </row>
    <row r="305" spans="1:12" x14ac:dyDescent="0.3">
      <c r="A305" s="2">
        <v>293</v>
      </c>
      <c r="B305" s="1" t="s">
        <v>330</v>
      </c>
      <c r="C305" s="1" t="s">
        <v>573</v>
      </c>
      <c r="D305" s="1" t="s">
        <v>574</v>
      </c>
      <c r="E305" s="4">
        <v>787</v>
      </c>
      <c r="F305" s="2">
        <v>370</v>
      </c>
      <c r="G305" s="36">
        <f t="shared" si="8"/>
        <v>0.47013977128335449</v>
      </c>
      <c r="H305" s="2">
        <v>237</v>
      </c>
      <c r="I305" s="7">
        <v>379</v>
      </c>
      <c r="J305" s="12">
        <v>287</v>
      </c>
      <c r="K305" s="45">
        <f t="shared" si="9"/>
        <v>0.75725593667546176</v>
      </c>
      <c r="L305" s="13">
        <v>209</v>
      </c>
    </row>
    <row r="306" spans="1:12" x14ac:dyDescent="0.3">
      <c r="A306" s="2">
        <v>294</v>
      </c>
      <c r="B306" s="1" t="s">
        <v>330</v>
      </c>
      <c r="C306" s="1" t="s">
        <v>575</v>
      </c>
      <c r="D306" s="1" t="s">
        <v>576</v>
      </c>
      <c r="E306" s="4">
        <v>764</v>
      </c>
      <c r="F306" s="2">
        <v>100</v>
      </c>
      <c r="G306" s="34">
        <f t="shared" si="8"/>
        <v>0.13089005235602094</v>
      </c>
      <c r="H306" s="2">
        <v>54</v>
      </c>
      <c r="I306" s="7">
        <v>356</v>
      </c>
      <c r="J306" s="12">
        <v>199</v>
      </c>
      <c r="K306" s="43">
        <f t="shared" si="9"/>
        <v>0.5589887640449438</v>
      </c>
      <c r="L306" s="13">
        <v>123</v>
      </c>
    </row>
    <row r="307" spans="1:12" x14ac:dyDescent="0.3">
      <c r="A307" s="2">
        <v>295</v>
      </c>
      <c r="B307" s="1" t="s">
        <v>330</v>
      </c>
      <c r="C307" s="1" t="s">
        <v>577</v>
      </c>
      <c r="D307" s="1" t="s">
        <v>578</v>
      </c>
      <c r="E307" s="4">
        <v>175</v>
      </c>
      <c r="F307" s="2">
        <v>50</v>
      </c>
      <c r="G307" s="35">
        <f t="shared" si="8"/>
        <v>0.2857142857142857</v>
      </c>
      <c r="H307" s="2">
        <v>25</v>
      </c>
      <c r="I307" s="7">
        <v>71</v>
      </c>
      <c r="J307" s="12">
        <v>55</v>
      </c>
      <c r="K307" s="45">
        <f t="shared" si="9"/>
        <v>0.77464788732394363</v>
      </c>
      <c r="L307" s="13">
        <v>46</v>
      </c>
    </row>
    <row r="308" spans="1:12" x14ac:dyDescent="0.3">
      <c r="A308" s="2">
        <v>296</v>
      </c>
      <c r="B308" s="1" t="s">
        <v>330</v>
      </c>
      <c r="C308" s="1" t="s">
        <v>579</v>
      </c>
      <c r="D308" s="1" t="s">
        <v>580</v>
      </c>
      <c r="E308" s="4">
        <v>251</v>
      </c>
      <c r="F308" s="2">
        <v>29</v>
      </c>
      <c r="G308" s="34">
        <f t="shared" si="8"/>
        <v>0.11553784860557768</v>
      </c>
      <c r="H308" s="2">
        <v>1</v>
      </c>
      <c r="I308" s="7">
        <v>102</v>
      </c>
      <c r="J308" s="12">
        <v>73</v>
      </c>
      <c r="K308" s="45">
        <f t="shared" si="9"/>
        <v>0.71568627450980393</v>
      </c>
      <c r="L308" s="13">
        <v>50</v>
      </c>
    </row>
    <row r="309" spans="1:12" x14ac:dyDescent="0.3">
      <c r="A309" s="2">
        <v>297</v>
      </c>
      <c r="B309" s="1" t="s">
        <v>330</v>
      </c>
      <c r="C309" s="1" t="s">
        <v>581</v>
      </c>
      <c r="D309" s="1" t="s">
        <v>582</v>
      </c>
      <c r="E309" s="4">
        <v>677</v>
      </c>
      <c r="F309" s="2">
        <v>130</v>
      </c>
      <c r="G309" s="34">
        <f t="shared" si="8"/>
        <v>0.19202363367799113</v>
      </c>
      <c r="H309" s="2">
        <v>114</v>
      </c>
      <c r="I309" s="7">
        <v>300</v>
      </c>
      <c r="J309" s="12">
        <v>216</v>
      </c>
      <c r="K309" s="45">
        <f t="shared" si="9"/>
        <v>0.72</v>
      </c>
      <c r="L309" s="13">
        <v>152</v>
      </c>
    </row>
    <row r="310" spans="1:12" x14ac:dyDescent="0.3">
      <c r="A310" s="2">
        <v>298</v>
      </c>
      <c r="B310" s="1" t="s">
        <v>330</v>
      </c>
      <c r="C310" s="1" t="s">
        <v>583</v>
      </c>
      <c r="D310" s="1" t="s">
        <v>584</v>
      </c>
      <c r="E310" s="4">
        <v>1012</v>
      </c>
      <c r="F310" s="2">
        <v>171</v>
      </c>
      <c r="G310" s="34">
        <f t="shared" si="8"/>
        <v>0.16897233201581027</v>
      </c>
      <c r="H310" s="2">
        <v>108</v>
      </c>
      <c r="I310" s="7">
        <v>440</v>
      </c>
      <c r="J310" s="12">
        <v>300</v>
      </c>
      <c r="K310" s="44">
        <f t="shared" si="9"/>
        <v>0.68181818181818177</v>
      </c>
      <c r="L310" s="13">
        <v>199</v>
      </c>
    </row>
    <row r="311" spans="1:12" x14ac:dyDescent="0.3">
      <c r="A311" s="2">
        <v>299</v>
      </c>
      <c r="B311" s="1" t="s">
        <v>330</v>
      </c>
      <c r="C311" s="1" t="s">
        <v>585</v>
      </c>
      <c r="D311" s="1" t="s">
        <v>586</v>
      </c>
      <c r="E311" s="4">
        <v>593</v>
      </c>
      <c r="F311" s="2">
        <v>37</v>
      </c>
      <c r="G311" s="34">
        <f t="shared" si="8"/>
        <v>6.2394603709949412E-2</v>
      </c>
      <c r="H311" s="2">
        <v>16</v>
      </c>
      <c r="I311" s="7">
        <v>290</v>
      </c>
      <c r="J311" s="12">
        <v>139</v>
      </c>
      <c r="K311" s="43">
        <f t="shared" si="9"/>
        <v>0.47931034482758622</v>
      </c>
      <c r="L311" s="13">
        <v>89</v>
      </c>
    </row>
    <row r="312" spans="1:12" x14ac:dyDescent="0.3">
      <c r="A312" s="2">
        <v>300</v>
      </c>
      <c r="B312" s="1" t="s">
        <v>330</v>
      </c>
      <c r="C312" s="1" t="s">
        <v>587</v>
      </c>
      <c r="D312" s="1" t="s">
        <v>588</v>
      </c>
      <c r="E312" s="4">
        <v>301</v>
      </c>
      <c r="F312" s="2">
        <v>0</v>
      </c>
      <c r="G312" s="34">
        <f t="shared" si="8"/>
        <v>0</v>
      </c>
      <c r="H312" s="2">
        <v>0</v>
      </c>
      <c r="I312" s="7">
        <v>151</v>
      </c>
      <c r="J312" s="12">
        <v>36</v>
      </c>
      <c r="K312" s="43">
        <f t="shared" si="9"/>
        <v>0.23841059602649006</v>
      </c>
      <c r="L312" s="13">
        <v>20</v>
      </c>
    </row>
    <row r="313" spans="1:12" x14ac:dyDescent="0.3">
      <c r="A313" s="2">
        <v>301</v>
      </c>
      <c r="B313" s="1" t="s">
        <v>330</v>
      </c>
      <c r="C313" s="1" t="s">
        <v>589</v>
      </c>
      <c r="D313" s="1" t="s">
        <v>590</v>
      </c>
      <c r="E313" s="4">
        <v>617</v>
      </c>
      <c r="F313" s="2">
        <v>96</v>
      </c>
      <c r="G313" s="34">
        <f t="shared" si="8"/>
        <v>0.15559157212317667</v>
      </c>
      <c r="H313" s="2">
        <v>69</v>
      </c>
      <c r="I313" s="7">
        <v>256</v>
      </c>
      <c r="J313" s="12">
        <v>133</v>
      </c>
      <c r="K313" s="43">
        <f t="shared" si="9"/>
        <v>0.51953125</v>
      </c>
      <c r="L313" s="13">
        <v>90</v>
      </c>
    </row>
    <row r="314" spans="1:12" x14ac:dyDescent="0.3">
      <c r="A314" s="2">
        <v>302</v>
      </c>
      <c r="B314" s="1" t="s">
        <v>330</v>
      </c>
      <c r="C314" s="1" t="s">
        <v>591</v>
      </c>
      <c r="D314" s="1" t="s">
        <v>592</v>
      </c>
      <c r="E314" s="4">
        <v>540</v>
      </c>
      <c r="F314" s="2">
        <v>56</v>
      </c>
      <c r="G314" s="34">
        <f t="shared" si="8"/>
        <v>0.1037037037037037</v>
      </c>
      <c r="H314" s="2">
        <v>56</v>
      </c>
      <c r="I314" s="7">
        <v>287</v>
      </c>
      <c r="J314" s="12">
        <v>142</v>
      </c>
      <c r="K314" s="43">
        <f t="shared" si="9"/>
        <v>0.49477351916376305</v>
      </c>
      <c r="L314" s="13">
        <v>69</v>
      </c>
    </row>
    <row r="315" spans="1:12" x14ac:dyDescent="0.3">
      <c r="A315" s="2">
        <v>303</v>
      </c>
      <c r="B315" s="1" t="s">
        <v>330</v>
      </c>
      <c r="C315" s="1" t="s">
        <v>593</v>
      </c>
      <c r="D315" s="1" t="s">
        <v>594</v>
      </c>
      <c r="E315" s="4">
        <v>759</v>
      </c>
      <c r="F315" s="2">
        <v>156</v>
      </c>
      <c r="G315" s="35">
        <f t="shared" si="8"/>
        <v>0.20553359683794467</v>
      </c>
      <c r="H315" s="2">
        <v>102</v>
      </c>
      <c r="I315" s="7">
        <v>371</v>
      </c>
      <c r="J315" s="12">
        <v>194</v>
      </c>
      <c r="K315" s="43">
        <f t="shared" si="9"/>
        <v>0.52291105121293802</v>
      </c>
      <c r="L315" s="13">
        <v>101</v>
      </c>
    </row>
    <row r="316" spans="1:12" x14ac:dyDescent="0.3">
      <c r="A316" s="2">
        <v>304</v>
      </c>
      <c r="B316" s="1" t="s">
        <v>330</v>
      </c>
      <c r="C316" s="1" t="s">
        <v>595</v>
      </c>
      <c r="D316" s="1" t="s">
        <v>596</v>
      </c>
      <c r="E316" s="4">
        <v>463</v>
      </c>
      <c r="F316" s="2">
        <v>111</v>
      </c>
      <c r="G316" s="35">
        <f t="shared" si="8"/>
        <v>0.23974082073434125</v>
      </c>
      <c r="H316" s="2">
        <v>111</v>
      </c>
      <c r="I316" s="7">
        <v>237</v>
      </c>
      <c r="J316" s="12">
        <v>158</v>
      </c>
      <c r="K316" s="44">
        <f t="shared" si="9"/>
        <v>0.66666666666666663</v>
      </c>
      <c r="L316" s="13">
        <v>101</v>
      </c>
    </row>
    <row r="317" spans="1:12" x14ac:dyDescent="0.3">
      <c r="A317" s="2">
        <v>305</v>
      </c>
      <c r="B317" s="1" t="s">
        <v>330</v>
      </c>
      <c r="C317" s="1" t="s">
        <v>597</v>
      </c>
      <c r="D317" s="1" t="s">
        <v>598</v>
      </c>
      <c r="E317" s="4">
        <v>507</v>
      </c>
      <c r="F317" s="2">
        <v>105</v>
      </c>
      <c r="G317" s="35">
        <f t="shared" si="8"/>
        <v>0.20710059171597633</v>
      </c>
      <c r="H317" s="2">
        <v>44</v>
      </c>
      <c r="I317" s="7">
        <v>250</v>
      </c>
      <c r="J317" s="12">
        <v>233</v>
      </c>
      <c r="K317" s="45">
        <f t="shared" si="9"/>
        <v>0.93200000000000005</v>
      </c>
      <c r="L317" s="13">
        <v>132</v>
      </c>
    </row>
    <row r="318" spans="1:12" x14ac:dyDescent="0.3">
      <c r="A318" s="2">
        <v>306</v>
      </c>
      <c r="B318" s="1" t="s">
        <v>330</v>
      </c>
      <c r="C318" s="1" t="s">
        <v>599</v>
      </c>
      <c r="D318" s="1" t="s">
        <v>600</v>
      </c>
      <c r="E318" s="4">
        <v>290</v>
      </c>
      <c r="F318" s="2">
        <v>138</v>
      </c>
      <c r="G318" s="36">
        <f t="shared" si="8"/>
        <v>0.47586206896551725</v>
      </c>
      <c r="H318" s="2">
        <v>63</v>
      </c>
      <c r="I318" s="7">
        <v>131</v>
      </c>
      <c r="J318" s="12">
        <v>90</v>
      </c>
      <c r="K318" s="44">
        <f t="shared" si="9"/>
        <v>0.68702290076335881</v>
      </c>
      <c r="L318" s="13">
        <v>46</v>
      </c>
    </row>
    <row r="319" spans="1:12" x14ac:dyDescent="0.3">
      <c r="A319" s="2">
        <v>307</v>
      </c>
      <c r="B319" s="1" t="s">
        <v>330</v>
      </c>
      <c r="C319" s="1" t="s">
        <v>601</v>
      </c>
      <c r="D319" s="1" t="s">
        <v>602</v>
      </c>
      <c r="E319" s="4">
        <v>923</v>
      </c>
      <c r="F319" s="2">
        <v>130</v>
      </c>
      <c r="G319" s="34">
        <f t="shared" si="8"/>
        <v>0.14084507042253522</v>
      </c>
      <c r="H319" s="2">
        <v>65</v>
      </c>
      <c r="I319" s="7">
        <v>430</v>
      </c>
      <c r="J319" s="12">
        <v>281</v>
      </c>
      <c r="K319" s="44">
        <f t="shared" si="9"/>
        <v>0.65348837209302324</v>
      </c>
      <c r="L319" s="13">
        <v>168</v>
      </c>
    </row>
    <row r="320" spans="1:12" x14ac:dyDescent="0.3">
      <c r="A320" s="2">
        <v>308</v>
      </c>
      <c r="B320" s="1" t="s">
        <v>330</v>
      </c>
      <c r="C320" s="1" t="s">
        <v>603</v>
      </c>
      <c r="D320" s="1" t="s">
        <v>604</v>
      </c>
      <c r="E320" s="4">
        <v>821</v>
      </c>
      <c r="F320" s="2">
        <v>104</v>
      </c>
      <c r="G320" s="34">
        <f t="shared" si="8"/>
        <v>0.12667478684531058</v>
      </c>
      <c r="H320" s="2">
        <v>67</v>
      </c>
      <c r="I320" s="7">
        <v>429</v>
      </c>
      <c r="J320" s="12">
        <v>262</v>
      </c>
      <c r="K320" s="44">
        <f t="shared" si="9"/>
        <v>0.61072261072261069</v>
      </c>
      <c r="L320" s="13">
        <v>145</v>
      </c>
    </row>
    <row r="321" spans="1:12" x14ac:dyDescent="0.3">
      <c r="A321" s="2">
        <v>309</v>
      </c>
      <c r="B321" s="1" t="s">
        <v>330</v>
      </c>
      <c r="C321" s="1" t="s">
        <v>605</v>
      </c>
      <c r="D321" s="1" t="s">
        <v>606</v>
      </c>
      <c r="E321" s="4">
        <v>528</v>
      </c>
      <c r="F321" s="2">
        <v>201</v>
      </c>
      <c r="G321" s="35">
        <f t="shared" si="8"/>
        <v>0.38068181818181818</v>
      </c>
      <c r="H321" s="2">
        <v>106</v>
      </c>
      <c r="I321" s="7">
        <v>252</v>
      </c>
      <c r="J321" s="12">
        <v>157</v>
      </c>
      <c r="K321" s="44">
        <f t="shared" si="9"/>
        <v>0.62301587301587302</v>
      </c>
      <c r="L321" s="13">
        <v>78</v>
      </c>
    </row>
    <row r="322" spans="1:12" x14ac:dyDescent="0.3">
      <c r="A322" s="2">
        <v>310</v>
      </c>
      <c r="B322" s="1" t="s">
        <v>607</v>
      </c>
      <c r="C322" s="1" t="s">
        <v>608</v>
      </c>
      <c r="D322" s="1" t="s">
        <v>609</v>
      </c>
      <c r="E322" s="4">
        <v>45</v>
      </c>
      <c r="F322" s="2">
        <v>8</v>
      </c>
      <c r="G322" s="34">
        <f t="shared" si="8"/>
        <v>0.17777777777777778</v>
      </c>
      <c r="H322" s="2">
        <v>8</v>
      </c>
      <c r="I322" s="7">
        <v>18</v>
      </c>
      <c r="J322" s="12">
        <v>8</v>
      </c>
      <c r="K322" s="42">
        <v>0</v>
      </c>
      <c r="L322" s="13">
        <v>6</v>
      </c>
    </row>
    <row r="323" spans="1:12" x14ac:dyDescent="0.3">
      <c r="A323" s="2">
        <v>311</v>
      </c>
      <c r="B323" s="1" t="s">
        <v>607</v>
      </c>
      <c r="C323" s="1" t="s">
        <v>610</v>
      </c>
      <c r="D323" s="1" t="s">
        <v>611</v>
      </c>
      <c r="E323" s="4">
        <v>237</v>
      </c>
      <c r="F323" s="2">
        <v>55</v>
      </c>
      <c r="G323" s="35">
        <f t="shared" ref="G323:G386" si="10">F323/E323</f>
        <v>0.2320675105485232</v>
      </c>
      <c r="H323" s="2">
        <v>27</v>
      </c>
      <c r="I323" s="7">
        <v>115</v>
      </c>
      <c r="J323" s="12">
        <v>62</v>
      </c>
      <c r="K323" s="43">
        <f t="shared" ref="K323:K386" si="11">J323/I323</f>
        <v>0.53913043478260869</v>
      </c>
      <c r="L323" s="13">
        <v>30</v>
      </c>
    </row>
    <row r="324" spans="1:12" x14ac:dyDescent="0.3">
      <c r="A324" s="2">
        <v>312</v>
      </c>
      <c r="B324" s="1" t="s">
        <v>607</v>
      </c>
      <c r="C324" s="1" t="s">
        <v>612</v>
      </c>
      <c r="D324" s="1" t="s">
        <v>613</v>
      </c>
      <c r="E324" s="4">
        <v>96</v>
      </c>
      <c r="F324" s="2">
        <v>6</v>
      </c>
      <c r="G324" s="34">
        <f t="shared" si="10"/>
        <v>6.25E-2</v>
      </c>
      <c r="H324" s="2">
        <v>1</v>
      </c>
      <c r="I324" s="7">
        <v>40</v>
      </c>
      <c r="J324" s="12">
        <v>14</v>
      </c>
      <c r="K324" s="43">
        <f t="shared" si="11"/>
        <v>0.35</v>
      </c>
      <c r="L324" s="13">
        <v>6</v>
      </c>
    </row>
    <row r="325" spans="1:12" x14ac:dyDescent="0.3">
      <c r="A325" s="2">
        <v>313</v>
      </c>
      <c r="B325" s="1" t="s">
        <v>607</v>
      </c>
      <c r="C325" s="1" t="s">
        <v>614</v>
      </c>
      <c r="D325" s="1" t="s">
        <v>615</v>
      </c>
      <c r="E325" s="4">
        <v>143</v>
      </c>
      <c r="F325" s="2">
        <v>39</v>
      </c>
      <c r="G325" s="35">
        <f t="shared" si="10"/>
        <v>0.27272727272727271</v>
      </c>
      <c r="H325" s="2">
        <v>25</v>
      </c>
      <c r="I325" s="7">
        <v>40</v>
      </c>
      <c r="J325" s="12">
        <v>20</v>
      </c>
      <c r="K325" s="43">
        <f t="shared" si="11"/>
        <v>0.5</v>
      </c>
      <c r="L325" s="13">
        <v>17</v>
      </c>
    </row>
    <row r="326" spans="1:12" x14ac:dyDescent="0.3">
      <c r="A326" s="2">
        <v>314</v>
      </c>
      <c r="B326" s="1" t="s">
        <v>607</v>
      </c>
      <c r="C326" s="1" t="s">
        <v>616</v>
      </c>
      <c r="D326" s="1" t="s">
        <v>617</v>
      </c>
      <c r="E326" s="4">
        <v>714</v>
      </c>
      <c r="F326" s="2">
        <v>37</v>
      </c>
      <c r="G326" s="34">
        <f t="shared" si="10"/>
        <v>5.182072829131653E-2</v>
      </c>
      <c r="H326" s="2">
        <v>21</v>
      </c>
      <c r="I326" s="7">
        <v>299</v>
      </c>
      <c r="J326" s="12">
        <v>139</v>
      </c>
      <c r="K326" s="43">
        <f t="shared" si="11"/>
        <v>0.46488294314381273</v>
      </c>
      <c r="L326" s="13">
        <v>83</v>
      </c>
    </row>
    <row r="327" spans="1:12" x14ac:dyDescent="0.3">
      <c r="A327" s="2">
        <v>315</v>
      </c>
      <c r="B327" s="1" t="s">
        <v>607</v>
      </c>
      <c r="C327" s="1" t="s">
        <v>618</v>
      </c>
      <c r="D327" s="1" t="s">
        <v>619</v>
      </c>
      <c r="E327" s="4">
        <v>546</v>
      </c>
      <c r="F327" s="2">
        <v>52</v>
      </c>
      <c r="G327" s="34">
        <f t="shared" si="10"/>
        <v>9.5238095238095233E-2</v>
      </c>
      <c r="H327" s="2">
        <v>37</v>
      </c>
      <c r="I327" s="7">
        <v>230</v>
      </c>
      <c r="J327" s="12">
        <v>110</v>
      </c>
      <c r="K327" s="43">
        <f t="shared" si="11"/>
        <v>0.47826086956521741</v>
      </c>
      <c r="L327" s="13">
        <v>59</v>
      </c>
    </row>
    <row r="328" spans="1:12" x14ac:dyDescent="0.3">
      <c r="A328" s="2">
        <v>316</v>
      </c>
      <c r="B328" s="1" t="s">
        <v>607</v>
      </c>
      <c r="C328" s="1" t="s">
        <v>620</v>
      </c>
      <c r="D328" s="1" t="s">
        <v>621</v>
      </c>
      <c r="E328" s="4">
        <v>424</v>
      </c>
      <c r="F328" s="2">
        <v>49</v>
      </c>
      <c r="G328" s="34">
        <f t="shared" si="10"/>
        <v>0.11556603773584906</v>
      </c>
      <c r="H328" s="2">
        <v>49</v>
      </c>
      <c r="I328" s="7">
        <v>185</v>
      </c>
      <c r="J328" s="12">
        <v>81</v>
      </c>
      <c r="K328" s="43">
        <f t="shared" si="11"/>
        <v>0.43783783783783786</v>
      </c>
      <c r="L328" s="13">
        <v>73</v>
      </c>
    </row>
    <row r="329" spans="1:12" x14ac:dyDescent="0.3">
      <c r="A329" s="2">
        <v>317</v>
      </c>
      <c r="B329" s="1" t="s">
        <v>607</v>
      </c>
      <c r="C329" s="1" t="s">
        <v>622</v>
      </c>
      <c r="D329" s="1" t="s">
        <v>623</v>
      </c>
      <c r="E329" s="4">
        <v>354</v>
      </c>
      <c r="F329" s="2">
        <v>42</v>
      </c>
      <c r="G329" s="34">
        <f t="shared" si="10"/>
        <v>0.11864406779661017</v>
      </c>
      <c r="H329" s="2">
        <v>42</v>
      </c>
      <c r="I329" s="7">
        <v>148</v>
      </c>
      <c r="J329" s="12">
        <v>61</v>
      </c>
      <c r="K329" s="43">
        <f t="shared" si="11"/>
        <v>0.41216216216216217</v>
      </c>
      <c r="L329" s="13">
        <v>61</v>
      </c>
    </row>
    <row r="330" spans="1:12" x14ac:dyDescent="0.3">
      <c r="A330" s="2">
        <v>318</v>
      </c>
      <c r="B330" s="1" t="s">
        <v>607</v>
      </c>
      <c r="C330" s="1" t="s">
        <v>624</v>
      </c>
      <c r="D330" s="1" t="s">
        <v>625</v>
      </c>
      <c r="E330" s="4">
        <v>339</v>
      </c>
      <c r="F330" s="2">
        <v>91</v>
      </c>
      <c r="G330" s="35">
        <f t="shared" si="10"/>
        <v>0.26843657817109146</v>
      </c>
      <c r="H330" s="2">
        <v>55</v>
      </c>
      <c r="I330" s="7">
        <v>144</v>
      </c>
      <c r="J330" s="12">
        <v>60</v>
      </c>
      <c r="K330" s="43">
        <f t="shared" si="11"/>
        <v>0.41666666666666669</v>
      </c>
      <c r="L330" s="13">
        <v>29</v>
      </c>
    </row>
    <row r="331" spans="1:12" x14ac:dyDescent="0.3">
      <c r="A331" s="2">
        <v>319</v>
      </c>
      <c r="B331" s="1" t="s">
        <v>607</v>
      </c>
      <c r="C331" s="1" t="s">
        <v>626</v>
      </c>
      <c r="D331" s="1" t="s">
        <v>627</v>
      </c>
      <c r="E331" s="4">
        <v>554</v>
      </c>
      <c r="F331" s="2">
        <v>35</v>
      </c>
      <c r="G331" s="34">
        <f t="shared" si="10"/>
        <v>6.3176895306859202E-2</v>
      </c>
      <c r="H331" s="2">
        <v>29</v>
      </c>
      <c r="I331" s="7">
        <v>223</v>
      </c>
      <c r="J331" s="12">
        <v>85</v>
      </c>
      <c r="K331" s="43">
        <f t="shared" si="11"/>
        <v>0.3811659192825112</v>
      </c>
      <c r="L331" s="13">
        <v>64</v>
      </c>
    </row>
    <row r="332" spans="1:12" x14ac:dyDescent="0.3">
      <c r="A332" s="2">
        <v>320</v>
      </c>
      <c r="B332" s="1" t="s">
        <v>607</v>
      </c>
      <c r="C332" s="1" t="s">
        <v>628</v>
      </c>
      <c r="D332" s="1" t="s">
        <v>629</v>
      </c>
      <c r="E332" s="4">
        <v>311</v>
      </c>
      <c r="F332" s="2">
        <v>56</v>
      </c>
      <c r="G332" s="34">
        <f t="shared" si="10"/>
        <v>0.18006430868167203</v>
      </c>
      <c r="H332" s="2">
        <v>56</v>
      </c>
      <c r="I332" s="7">
        <v>138</v>
      </c>
      <c r="J332" s="12">
        <v>33</v>
      </c>
      <c r="K332" s="43">
        <f t="shared" si="11"/>
        <v>0.2391304347826087</v>
      </c>
      <c r="L332" s="13">
        <v>33</v>
      </c>
    </row>
    <row r="333" spans="1:12" x14ac:dyDescent="0.3">
      <c r="A333" s="2">
        <v>321</v>
      </c>
      <c r="B333" s="1" t="s">
        <v>607</v>
      </c>
      <c r="C333" s="1" t="s">
        <v>630</v>
      </c>
      <c r="D333" s="1" t="s">
        <v>631</v>
      </c>
      <c r="E333" s="4">
        <v>706</v>
      </c>
      <c r="F333" s="2">
        <v>25</v>
      </c>
      <c r="G333" s="34">
        <f t="shared" si="10"/>
        <v>3.5410764872521247E-2</v>
      </c>
      <c r="H333" s="2">
        <v>25</v>
      </c>
      <c r="I333" s="7">
        <v>325</v>
      </c>
      <c r="J333" s="12">
        <v>32</v>
      </c>
      <c r="K333" s="43">
        <f t="shared" si="11"/>
        <v>9.8461538461538461E-2</v>
      </c>
      <c r="L333" s="13">
        <v>32</v>
      </c>
    </row>
    <row r="334" spans="1:12" x14ac:dyDescent="0.3">
      <c r="A334" s="2">
        <v>322</v>
      </c>
      <c r="B334" s="1" t="s">
        <v>607</v>
      </c>
      <c r="C334" s="1" t="s">
        <v>632</v>
      </c>
      <c r="D334" s="1" t="s">
        <v>633</v>
      </c>
      <c r="E334" s="4">
        <v>530</v>
      </c>
      <c r="F334" s="2">
        <v>20</v>
      </c>
      <c r="G334" s="34">
        <f t="shared" si="10"/>
        <v>3.7735849056603772E-2</v>
      </c>
      <c r="H334" s="2">
        <v>20</v>
      </c>
      <c r="I334" s="7">
        <v>223</v>
      </c>
      <c r="J334" s="12">
        <v>48</v>
      </c>
      <c r="K334" s="43">
        <f t="shared" si="11"/>
        <v>0.21524663677130046</v>
      </c>
      <c r="L334" s="13">
        <v>48</v>
      </c>
    </row>
    <row r="335" spans="1:12" x14ac:dyDescent="0.3">
      <c r="A335" s="2">
        <v>323</v>
      </c>
      <c r="B335" s="1" t="s">
        <v>607</v>
      </c>
      <c r="C335" s="1" t="s">
        <v>634</v>
      </c>
      <c r="D335" s="1" t="s">
        <v>635</v>
      </c>
      <c r="E335" s="4">
        <v>535</v>
      </c>
      <c r="F335" s="2">
        <v>25</v>
      </c>
      <c r="G335" s="34">
        <f t="shared" si="10"/>
        <v>4.6728971962616821E-2</v>
      </c>
      <c r="H335" s="2">
        <v>25</v>
      </c>
      <c r="I335" s="7">
        <v>206</v>
      </c>
      <c r="J335" s="12">
        <v>46</v>
      </c>
      <c r="K335" s="43">
        <f t="shared" si="11"/>
        <v>0.22330097087378642</v>
      </c>
      <c r="L335" s="13">
        <v>46</v>
      </c>
    </row>
    <row r="336" spans="1:12" x14ac:dyDescent="0.3">
      <c r="A336" s="2">
        <v>324</v>
      </c>
      <c r="B336" s="1" t="s">
        <v>607</v>
      </c>
      <c r="C336" s="1" t="s">
        <v>636</v>
      </c>
      <c r="D336" s="1" t="s">
        <v>637</v>
      </c>
      <c r="E336" s="4">
        <v>510</v>
      </c>
      <c r="F336" s="2">
        <v>57</v>
      </c>
      <c r="G336" s="34">
        <f t="shared" si="10"/>
        <v>0.11176470588235295</v>
      </c>
      <c r="H336" s="2">
        <v>57</v>
      </c>
      <c r="I336" s="7">
        <v>183</v>
      </c>
      <c r="J336" s="12">
        <v>21</v>
      </c>
      <c r="K336" s="43">
        <f t="shared" si="11"/>
        <v>0.11475409836065574</v>
      </c>
      <c r="L336" s="13">
        <v>21</v>
      </c>
    </row>
    <row r="337" spans="1:12" x14ac:dyDescent="0.3">
      <c r="A337" s="2">
        <v>325</v>
      </c>
      <c r="B337" s="1" t="s">
        <v>607</v>
      </c>
      <c r="C337" s="1" t="s">
        <v>638</v>
      </c>
      <c r="D337" s="1" t="s">
        <v>639</v>
      </c>
      <c r="E337" s="4">
        <v>449</v>
      </c>
      <c r="F337" s="2">
        <v>39</v>
      </c>
      <c r="G337" s="34">
        <f t="shared" si="10"/>
        <v>8.6859688195991089E-2</v>
      </c>
      <c r="H337" s="2">
        <v>39</v>
      </c>
      <c r="I337" s="7">
        <v>202</v>
      </c>
      <c r="J337" s="12">
        <v>48</v>
      </c>
      <c r="K337" s="43">
        <f t="shared" si="11"/>
        <v>0.23762376237623761</v>
      </c>
      <c r="L337" s="13">
        <v>48</v>
      </c>
    </row>
    <row r="338" spans="1:12" x14ac:dyDescent="0.3">
      <c r="A338" s="2">
        <v>326</v>
      </c>
      <c r="B338" s="1" t="s">
        <v>607</v>
      </c>
      <c r="C338" s="1" t="s">
        <v>640</v>
      </c>
      <c r="D338" s="1" t="s">
        <v>641</v>
      </c>
      <c r="E338" s="4">
        <v>382</v>
      </c>
      <c r="F338" s="2">
        <v>7</v>
      </c>
      <c r="G338" s="34">
        <f t="shared" si="10"/>
        <v>1.832460732984293E-2</v>
      </c>
      <c r="H338" s="2">
        <v>7</v>
      </c>
      <c r="I338" s="7">
        <v>153</v>
      </c>
      <c r="J338" s="12">
        <v>10</v>
      </c>
      <c r="K338" s="43">
        <f t="shared" si="11"/>
        <v>6.535947712418301E-2</v>
      </c>
      <c r="L338" s="13">
        <v>10</v>
      </c>
    </row>
    <row r="339" spans="1:12" x14ac:dyDescent="0.3">
      <c r="A339" s="2">
        <v>327</v>
      </c>
      <c r="B339" s="1" t="s">
        <v>607</v>
      </c>
      <c r="C339" s="1" t="s">
        <v>642</v>
      </c>
      <c r="D339" s="1" t="s">
        <v>643</v>
      </c>
      <c r="E339" s="4">
        <v>566</v>
      </c>
      <c r="F339" s="2">
        <v>22</v>
      </c>
      <c r="G339" s="34">
        <f t="shared" si="10"/>
        <v>3.8869257950530034E-2</v>
      </c>
      <c r="H339" s="2">
        <v>22</v>
      </c>
      <c r="I339" s="7">
        <v>222</v>
      </c>
      <c r="J339" s="12">
        <v>13</v>
      </c>
      <c r="K339" s="43">
        <f t="shared" si="11"/>
        <v>5.8558558558558557E-2</v>
      </c>
      <c r="L339" s="13">
        <v>13</v>
      </c>
    </row>
    <row r="340" spans="1:12" x14ac:dyDescent="0.3">
      <c r="A340" s="2">
        <v>328</v>
      </c>
      <c r="B340" s="1" t="s">
        <v>607</v>
      </c>
      <c r="C340" s="1" t="s">
        <v>644</v>
      </c>
      <c r="D340" s="1" t="s">
        <v>645</v>
      </c>
      <c r="E340" s="4">
        <v>450</v>
      </c>
      <c r="F340" s="2">
        <v>13</v>
      </c>
      <c r="G340" s="34">
        <f t="shared" si="10"/>
        <v>2.8888888888888888E-2</v>
      </c>
      <c r="H340" s="2">
        <v>13</v>
      </c>
      <c r="I340" s="7">
        <v>193</v>
      </c>
      <c r="J340" s="12">
        <v>41</v>
      </c>
      <c r="K340" s="43">
        <f t="shared" si="11"/>
        <v>0.21243523316062177</v>
      </c>
      <c r="L340" s="13">
        <v>41</v>
      </c>
    </row>
    <row r="341" spans="1:12" x14ac:dyDescent="0.3">
      <c r="A341" s="2">
        <v>329</v>
      </c>
      <c r="B341" s="1" t="s">
        <v>607</v>
      </c>
      <c r="C341" s="1" t="s">
        <v>646</v>
      </c>
      <c r="D341" s="1" t="s">
        <v>647</v>
      </c>
      <c r="E341" s="4">
        <v>664</v>
      </c>
      <c r="F341" s="2">
        <v>36</v>
      </c>
      <c r="G341" s="34">
        <f t="shared" si="10"/>
        <v>5.4216867469879519E-2</v>
      </c>
      <c r="H341" s="2">
        <v>11</v>
      </c>
      <c r="I341" s="7">
        <v>262</v>
      </c>
      <c r="J341" s="12">
        <v>121</v>
      </c>
      <c r="K341" s="43">
        <f t="shared" si="11"/>
        <v>0.46183206106870228</v>
      </c>
      <c r="L341" s="13">
        <v>63</v>
      </c>
    </row>
    <row r="342" spans="1:12" x14ac:dyDescent="0.3">
      <c r="A342" s="2">
        <v>330</v>
      </c>
      <c r="B342" s="1" t="s">
        <v>607</v>
      </c>
      <c r="C342" s="1" t="s">
        <v>648</v>
      </c>
      <c r="D342" s="1" t="s">
        <v>649</v>
      </c>
      <c r="E342" s="4">
        <v>527</v>
      </c>
      <c r="F342" s="2">
        <v>130</v>
      </c>
      <c r="G342" s="35">
        <f t="shared" si="10"/>
        <v>0.24667931688804554</v>
      </c>
      <c r="H342" s="2">
        <v>68</v>
      </c>
      <c r="I342" s="7">
        <v>234</v>
      </c>
      <c r="J342" s="12">
        <v>132</v>
      </c>
      <c r="K342" s="43">
        <f t="shared" si="11"/>
        <v>0.5641025641025641</v>
      </c>
      <c r="L342" s="13">
        <v>87</v>
      </c>
    </row>
    <row r="343" spans="1:12" x14ac:dyDescent="0.3">
      <c r="A343" s="2">
        <v>331</v>
      </c>
      <c r="B343" s="1" t="s">
        <v>607</v>
      </c>
      <c r="C343" s="1" t="s">
        <v>650</v>
      </c>
      <c r="D343" s="1" t="s">
        <v>651</v>
      </c>
      <c r="E343" s="4">
        <v>532</v>
      </c>
      <c r="F343" s="2">
        <v>104</v>
      </c>
      <c r="G343" s="35">
        <f t="shared" si="10"/>
        <v>0.19548872180451127</v>
      </c>
      <c r="H343" s="2">
        <v>92</v>
      </c>
      <c r="I343" s="7">
        <v>219</v>
      </c>
      <c r="J343" s="12">
        <v>106</v>
      </c>
      <c r="K343" s="43">
        <f t="shared" si="11"/>
        <v>0.48401826484018262</v>
      </c>
      <c r="L343" s="13">
        <v>66</v>
      </c>
    </row>
    <row r="344" spans="1:12" x14ac:dyDescent="0.3">
      <c r="A344" s="2">
        <v>332</v>
      </c>
      <c r="B344" s="1" t="s">
        <v>607</v>
      </c>
      <c r="C344" s="1" t="s">
        <v>652</v>
      </c>
      <c r="D344" s="1" t="s">
        <v>653</v>
      </c>
      <c r="E344" s="4">
        <v>37</v>
      </c>
      <c r="F344" s="2">
        <v>7</v>
      </c>
      <c r="G344" s="34">
        <f t="shared" si="10"/>
        <v>0.1891891891891892</v>
      </c>
      <c r="H344" s="2">
        <v>4</v>
      </c>
      <c r="I344" s="7">
        <v>16</v>
      </c>
      <c r="J344" s="12">
        <v>4</v>
      </c>
      <c r="K344" s="42">
        <v>0</v>
      </c>
      <c r="L344" s="13">
        <v>2</v>
      </c>
    </row>
    <row r="345" spans="1:12" x14ac:dyDescent="0.3">
      <c r="A345" s="2">
        <v>333</v>
      </c>
      <c r="B345" s="1" t="s">
        <v>607</v>
      </c>
      <c r="C345" s="1" t="s">
        <v>654</v>
      </c>
      <c r="D345" s="1" t="s">
        <v>655</v>
      </c>
      <c r="E345" s="4">
        <v>226</v>
      </c>
      <c r="F345" s="2">
        <v>1</v>
      </c>
      <c r="G345" s="34">
        <f t="shared" si="10"/>
        <v>4.4247787610619468E-3</v>
      </c>
      <c r="H345" s="2">
        <v>0</v>
      </c>
      <c r="I345" s="7">
        <v>102</v>
      </c>
      <c r="J345" s="12">
        <v>35</v>
      </c>
      <c r="K345" s="43">
        <f t="shared" si="11"/>
        <v>0.34313725490196079</v>
      </c>
      <c r="L345" s="13">
        <v>22</v>
      </c>
    </row>
    <row r="346" spans="1:12" x14ac:dyDescent="0.3">
      <c r="A346" s="2">
        <v>334</v>
      </c>
      <c r="B346" s="1" t="s">
        <v>607</v>
      </c>
      <c r="C346" s="1" t="s">
        <v>656</v>
      </c>
      <c r="D346" s="1" t="s">
        <v>657</v>
      </c>
      <c r="E346" s="4">
        <v>578</v>
      </c>
      <c r="F346" s="2">
        <v>78</v>
      </c>
      <c r="G346" s="34">
        <f t="shared" si="10"/>
        <v>0.13494809688581316</v>
      </c>
      <c r="H346" s="2">
        <v>38</v>
      </c>
      <c r="I346" s="7">
        <v>265</v>
      </c>
      <c r="J346" s="12">
        <v>172</v>
      </c>
      <c r="K346" s="44">
        <f t="shared" si="11"/>
        <v>0.64905660377358487</v>
      </c>
      <c r="L346" s="13">
        <v>124</v>
      </c>
    </row>
    <row r="347" spans="1:12" x14ac:dyDescent="0.3">
      <c r="A347" s="2">
        <v>335</v>
      </c>
      <c r="B347" s="1" t="s">
        <v>607</v>
      </c>
      <c r="C347" s="1" t="s">
        <v>658</v>
      </c>
      <c r="D347" s="1" t="s">
        <v>659</v>
      </c>
      <c r="E347" s="4">
        <v>454</v>
      </c>
      <c r="F347" s="2">
        <v>62</v>
      </c>
      <c r="G347" s="34">
        <f t="shared" si="10"/>
        <v>0.13656387665198239</v>
      </c>
      <c r="H347" s="2">
        <v>40</v>
      </c>
      <c r="I347" s="7">
        <v>190</v>
      </c>
      <c r="J347" s="12">
        <v>100</v>
      </c>
      <c r="K347" s="43">
        <f t="shared" si="11"/>
        <v>0.52631578947368418</v>
      </c>
      <c r="L347" s="13">
        <v>64</v>
      </c>
    </row>
    <row r="348" spans="1:12" x14ac:dyDescent="0.3">
      <c r="A348" s="2">
        <v>336</v>
      </c>
      <c r="B348" s="1" t="s">
        <v>607</v>
      </c>
      <c r="C348" s="1" t="s">
        <v>660</v>
      </c>
      <c r="D348" s="1" t="s">
        <v>661</v>
      </c>
      <c r="E348" s="4">
        <v>384</v>
      </c>
      <c r="F348" s="2">
        <v>195</v>
      </c>
      <c r="G348" s="36">
        <f t="shared" si="10"/>
        <v>0.5078125</v>
      </c>
      <c r="H348" s="2">
        <v>98</v>
      </c>
      <c r="I348" s="7">
        <v>145</v>
      </c>
      <c r="J348" s="12">
        <v>77</v>
      </c>
      <c r="K348" s="43">
        <f t="shared" si="11"/>
        <v>0.53103448275862064</v>
      </c>
      <c r="L348" s="13">
        <v>50</v>
      </c>
    </row>
    <row r="349" spans="1:12" x14ac:dyDescent="0.3">
      <c r="A349" s="2">
        <v>337</v>
      </c>
      <c r="B349" s="1" t="s">
        <v>607</v>
      </c>
      <c r="C349" s="1" t="s">
        <v>662</v>
      </c>
      <c r="D349" s="1" t="s">
        <v>663</v>
      </c>
      <c r="E349" s="4">
        <v>497</v>
      </c>
      <c r="F349" s="2">
        <v>3</v>
      </c>
      <c r="G349" s="34">
        <f t="shared" si="10"/>
        <v>6.0362173038229373E-3</v>
      </c>
      <c r="H349" s="2">
        <v>1</v>
      </c>
      <c r="I349" s="7">
        <v>353</v>
      </c>
      <c r="J349" s="12">
        <v>68</v>
      </c>
      <c r="K349" s="43">
        <f t="shared" si="11"/>
        <v>0.19263456090651557</v>
      </c>
      <c r="L349" s="13">
        <v>33</v>
      </c>
    </row>
    <row r="350" spans="1:12" x14ac:dyDescent="0.3">
      <c r="A350" s="2">
        <v>338</v>
      </c>
      <c r="B350" s="1" t="s">
        <v>607</v>
      </c>
      <c r="C350" s="1" t="s">
        <v>664</v>
      </c>
      <c r="D350" s="1" t="s">
        <v>665</v>
      </c>
      <c r="E350" s="4">
        <v>1012</v>
      </c>
      <c r="F350" s="2">
        <v>259</v>
      </c>
      <c r="G350" s="35">
        <f t="shared" si="10"/>
        <v>0.25592885375494073</v>
      </c>
      <c r="H350" s="2">
        <v>163</v>
      </c>
      <c r="I350" s="7">
        <v>460</v>
      </c>
      <c r="J350" s="12">
        <v>283</v>
      </c>
      <c r="K350" s="44">
        <f t="shared" si="11"/>
        <v>0.61521739130434783</v>
      </c>
      <c r="L350" s="13">
        <v>203</v>
      </c>
    </row>
    <row r="351" spans="1:12" x14ac:dyDescent="0.3">
      <c r="A351" s="2">
        <v>339</v>
      </c>
      <c r="B351" s="1" t="s">
        <v>607</v>
      </c>
      <c r="C351" s="1" t="s">
        <v>666</v>
      </c>
      <c r="D351" s="1" t="s">
        <v>667</v>
      </c>
      <c r="E351" s="4">
        <v>809</v>
      </c>
      <c r="F351" s="2">
        <v>188</v>
      </c>
      <c r="G351" s="35">
        <f t="shared" si="10"/>
        <v>0.23238566131025959</v>
      </c>
      <c r="H351" s="2">
        <v>111</v>
      </c>
      <c r="I351" s="7">
        <v>342</v>
      </c>
      <c r="J351" s="12">
        <v>217</v>
      </c>
      <c r="K351" s="44">
        <f t="shared" si="11"/>
        <v>0.63450292397660824</v>
      </c>
      <c r="L351" s="13">
        <v>154</v>
      </c>
    </row>
    <row r="352" spans="1:12" x14ac:dyDescent="0.3">
      <c r="A352" s="2">
        <v>340</v>
      </c>
      <c r="B352" s="1" t="s">
        <v>607</v>
      </c>
      <c r="C352" s="1" t="s">
        <v>668</v>
      </c>
      <c r="D352" s="1" t="s">
        <v>669</v>
      </c>
      <c r="E352" s="4">
        <v>397</v>
      </c>
      <c r="F352" s="2">
        <v>168</v>
      </c>
      <c r="G352" s="36">
        <f t="shared" si="10"/>
        <v>0.42317380352644834</v>
      </c>
      <c r="H352" s="2">
        <v>94</v>
      </c>
      <c r="I352" s="7">
        <v>163</v>
      </c>
      <c r="J352" s="12">
        <v>103</v>
      </c>
      <c r="K352" s="44">
        <f t="shared" si="11"/>
        <v>0.63190184049079756</v>
      </c>
      <c r="L352" s="13">
        <v>59</v>
      </c>
    </row>
    <row r="353" spans="1:12" x14ac:dyDescent="0.3">
      <c r="A353" s="2">
        <v>341</v>
      </c>
      <c r="B353" s="1" t="s">
        <v>607</v>
      </c>
      <c r="C353" s="1" t="s">
        <v>670</v>
      </c>
      <c r="D353" s="1" t="s">
        <v>671</v>
      </c>
      <c r="E353" s="4">
        <v>339</v>
      </c>
      <c r="F353" s="2">
        <v>0</v>
      </c>
      <c r="G353" s="34">
        <f t="shared" si="10"/>
        <v>0</v>
      </c>
      <c r="H353" s="2">
        <v>0</v>
      </c>
      <c r="I353" s="7">
        <v>169</v>
      </c>
      <c r="J353" s="12">
        <v>56</v>
      </c>
      <c r="K353" s="43">
        <f t="shared" si="11"/>
        <v>0.33136094674556216</v>
      </c>
      <c r="L353" s="13">
        <v>38</v>
      </c>
    </row>
    <row r="354" spans="1:12" x14ac:dyDescent="0.3">
      <c r="A354" s="2">
        <v>342</v>
      </c>
      <c r="B354" s="1" t="s">
        <v>607</v>
      </c>
      <c r="C354" s="1" t="s">
        <v>672</v>
      </c>
      <c r="D354" s="1" t="s">
        <v>673</v>
      </c>
      <c r="E354" s="4">
        <v>729</v>
      </c>
      <c r="F354" s="2">
        <v>45</v>
      </c>
      <c r="G354" s="34">
        <f t="shared" si="10"/>
        <v>6.1728395061728392E-2</v>
      </c>
      <c r="H354" s="2">
        <v>28</v>
      </c>
      <c r="I354" s="7">
        <v>312</v>
      </c>
      <c r="J354" s="12">
        <v>148</v>
      </c>
      <c r="K354" s="43">
        <f t="shared" si="11"/>
        <v>0.47435897435897434</v>
      </c>
      <c r="L354" s="13">
        <v>83</v>
      </c>
    </row>
    <row r="355" spans="1:12" x14ac:dyDescent="0.3">
      <c r="A355" s="2">
        <v>343</v>
      </c>
      <c r="B355" s="1" t="s">
        <v>607</v>
      </c>
      <c r="C355" s="1" t="s">
        <v>674</v>
      </c>
      <c r="D355" s="1" t="s">
        <v>675</v>
      </c>
      <c r="E355" s="4">
        <v>652</v>
      </c>
      <c r="F355" s="2">
        <v>280</v>
      </c>
      <c r="G355" s="36">
        <f t="shared" si="10"/>
        <v>0.42944785276073622</v>
      </c>
      <c r="H355" s="2">
        <v>161</v>
      </c>
      <c r="I355" s="7">
        <v>289</v>
      </c>
      <c r="J355" s="12">
        <v>190</v>
      </c>
      <c r="K355" s="44">
        <f t="shared" si="11"/>
        <v>0.65743944636678198</v>
      </c>
      <c r="L355" s="13">
        <v>137</v>
      </c>
    </row>
    <row r="356" spans="1:12" x14ac:dyDescent="0.3">
      <c r="A356" s="2">
        <v>344</v>
      </c>
      <c r="B356" s="1" t="s">
        <v>607</v>
      </c>
      <c r="C356" s="1" t="s">
        <v>676</v>
      </c>
      <c r="D356" s="1" t="s">
        <v>677</v>
      </c>
      <c r="E356" s="4">
        <v>410</v>
      </c>
      <c r="F356" s="2">
        <v>102</v>
      </c>
      <c r="G356" s="35">
        <f t="shared" si="10"/>
        <v>0.24878048780487805</v>
      </c>
      <c r="H356" s="2">
        <v>59</v>
      </c>
      <c r="I356" s="7">
        <v>183</v>
      </c>
      <c r="J356" s="12">
        <v>98</v>
      </c>
      <c r="K356" s="43">
        <f t="shared" si="11"/>
        <v>0.53551912568306015</v>
      </c>
      <c r="L356" s="13">
        <v>64</v>
      </c>
    </row>
    <row r="357" spans="1:12" x14ac:dyDescent="0.3">
      <c r="A357" s="2">
        <v>345</v>
      </c>
      <c r="B357" s="1" t="s">
        <v>607</v>
      </c>
      <c r="C357" s="1" t="s">
        <v>678</v>
      </c>
      <c r="D357" s="1" t="s">
        <v>679</v>
      </c>
      <c r="E357" s="4">
        <v>630</v>
      </c>
      <c r="F357" s="2">
        <v>93</v>
      </c>
      <c r="G357" s="34">
        <f t="shared" si="10"/>
        <v>0.14761904761904762</v>
      </c>
      <c r="H357" s="2">
        <v>63</v>
      </c>
      <c r="I357" s="7">
        <v>285</v>
      </c>
      <c r="J357" s="12">
        <v>123</v>
      </c>
      <c r="K357" s="43">
        <f t="shared" si="11"/>
        <v>0.43157894736842106</v>
      </c>
      <c r="L357" s="13">
        <v>60</v>
      </c>
    </row>
    <row r="358" spans="1:12" x14ac:dyDescent="0.3">
      <c r="A358" s="2">
        <v>346</v>
      </c>
      <c r="B358" s="1" t="s">
        <v>607</v>
      </c>
      <c r="C358" s="1" t="s">
        <v>680</v>
      </c>
      <c r="D358" s="1" t="s">
        <v>681</v>
      </c>
      <c r="E358" s="4">
        <v>734</v>
      </c>
      <c r="F358" s="2">
        <v>18</v>
      </c>
      <c r="G358" s="34">
        <f t="shared" si="10"/>
        <v>2.4523160762942781E-2</v>
      </c>
      <c r="H358" s="2">
        <v>11</v>
      </c>
      <c r="I358" s="7">
        <v>337</v>
      </c>
      <c r="J358" s="12">
        <v>147</v>
      </c>
      <c r="K358" s="43">
        <f t="shared" si="11"/>
        <v>0.43620178041543028</v>
      </c>
      <c r="L358" s="13">
        <v>93</v>
      </c>
    </row>
    <row r="359" spans="1:12" x14ac:dyDescent="0.3">
      <c r="A359" s="2">
        <v>347</v>
      </c>
      <c r="B359" s="1" t="s">
        <v>607</v>
      </c>
      <c r="C359" s="1" t="s">
        <v>682</v>
      </c>
      <c r="D359" s="1" t="s">
        <v>683</v>
      </c>
      <c r="E359" s="4">
        <v>402</v>
      </c>
      <c r="F359" s="2">
        <v>124</v>
      </c>
      <c r="G359" s="35">
        <f t="shared" si="10"/>
        <v>0.30845771144278605</v>
      </c>
      <c r="H359" s="2">
        <v>59</v>
      </c>
      <c r="I359" s="7">
        <v>163</v>
      </c>
      <c r="J359" s="12">
        <v>80</v>
      </c>
      <c r="K359" s="43">
        <f t="shared" si="11"/>
        <v>0.49079754601226994</v>
      </c>
      <c r="L359" s="13">
        <v>51</v>
      </c>
    </row>
    <row r="360" spans="1:12" x14ac:dyDescent="0.3">
      <c r="A360" s="2">
        <v>348</v>
      </c>
      <c r="B360" s="1" t="s">
        <v>607</v>
      </c>
      <c r="C360" s="1" t="s">
        <v>684</v>
      </c>
      <c r="D360" s="1" t="s">
        <v>685</v>
      </c>
      <c r="E360" s="4">
        <v>473</v>
      </c>
      <c r="F360" s="2">
        <v>39</v>
      </c>
      <c r="G360" s="34">
        <f t="shared" si="10"/>
        <v>8.2452431289640596E-2</v>
      </c>
      <c r="H360" s="2">
        <v>35</v>
      </c>
      <c r="I360" s="7">
        <v>237</v>
      </c>
      <c r="J360" s="12">
        <v>97</v>
      </c>
      <c r="K360" s="43">
        <f t="shared" si="11"/>
        <v>0.40928270042194093</v>
      </c>
      <c r="L360" s="13">
        <v>76</v>
      </c>
    </row>
    <row r="361" spans="1:12" x14ac:dyDescent="0.3">
      <c r="A361" s="2">
        <v>349</v>
      </c>
      <c r="B361" s="1" t="s">
        <v>607</v>
      </c>
      <c r="C361" s="1" t="s">
        <v>686</v>
      </c>
      <c r="D361" s="1" t="s">
        <v>687</v>
      </c>
      <c r="E361" s="4">
        <v>625</v>
      </c>
      <c r="F361" s="2">
        <v>236</v>
      </c>
      <c r="G361" s="35">
        <f t="shared" si="10"/>
        <v>0.37759999999999999</v>
      </c>
      <c r="H361" s="2">
        <v>170</v>
      </c>
      <c r="I361" s="7">
        <v>295</v>
      </c>
      <c r="J361" s="12">
        <v>180</v>
      </c>
      <c r="K361" s="44">
        <f t="shared" si="11"/>
        <v>0.61016949152542377</v>
      </c>
      <c r="L361" s="13">
        <v>105</v>
      </c>
    </row>
    <row r="362" spans="1:12" x14ac:dyDescent="0.3">
      <c r="A362" s="2">
        <v>350</v>
      </c>
      <c r="B362" s="1" t="s">
        <v>607</v>
      </c>
      <c r="C362" s="1" t="s">
        <v>688</v>
      </c>
      <c r="D362" s="1" t="s">
        <v>689</v>
      </c>
      <c r="E362" s="4">
        <v>710</v>
      </c>
      <c r="F362" s="2">
        <v>30</v>
      </c>
      <c r="G362" s="34">
        <f t="shared" si="10"/>
        <v>4.2253521126760563E-2</v>
      </c>
      <c r="H362" s="2">
        <v>17</v>
      </c>
      <c r="I362" s="7">
        <v>334</v>
      </c>
      <c r="J362" s="12">
        <v>141</v>
      </c>
      <c r="K362" s="43">
        <f t="shared" si="11"/>
        <v>0.42215568862275449</v>
      </c>
      <c r="L362" s="13">
        <v>79</v>
      </c>
    </row>
    <row r="363" spans="1:12" x14ac:dyDescent="0.3">
      <c r="A363" s="2">
        <v>351</v>
      </c>
      <c r="B363" s="1" t="s">
        <v>607</v>
      </c>
      <c r="C363" s="1" t="s">
        <v>690</v>
      </c>
      <c r="D363" s="1" t="s">
        <v>691</v>
      </c>
      <c r="E363" s="4">
        <v>791</v>
      </c>
      <c r="F363" s="2">
        <v>490</v>
      </c>
      <c r="G363" s="36">
        <f t="shared" si="10"/>
        <v>0.61946902654867253</v>
      </c>
      <c r="H363" s="2">
        <v>243</v>
      </c>
      <c r="I363" s="7">
        <v>348</v>
      </c>
      <c r="J363" s="12">
        <v>246</v>
      </c>
      <c r="K363" s="45">
        <f t="shared" si="11"/>
        <v>0.7068965517241379</v>
      </c>
      <c r="L363" s="13">
        <v>148</v>
      </c>
    </row>
    <row r="364" spans="1:12" x14ac:dyDescent="0.3">
      <c r="A364" s="2">
        <v>352</v>
      </c>
      <c r="B364" s="1" t="s">
        <v>607</v>
      </c>
      <c r="C364" s="1" t="s">
        <v>692</v>
      </c>
      <c r="D364" s="1" t="s">
        <v>693</v>
      </c>
      <c r="E364" s="4">
        <v>393</v>
      </c>
      <c r="F364" s="2">
        <v>62</v>
      </c>
      <c r="G364" s="34">
        <f t="shared" si="10"/>
        <v>0.15776081424936386</v>
      </c>
      <c r="H364" s="2">
        <v>36</v>
      </c>
      <c r="I364" s="7">
        <v>147</v>
      </c>
      <c r="J364" s="12">
        <v>64</v>
      </c>
      <c r="K364" s="43">
        <f t="shared" si="11"/>
        <v>0.43537414965986393</v>
      </c>
      <c r="L364" s="13">
        <v>34</v>
      </c>
    </row>
    <row r="365" spans="1:12" x14ac:dyDescent="0.3">
      <c r="A365" s="2">
        <v>353</v>
      </c>
      <c r="B365" s="1" t="s">
        <v>607</v>
      </c>
      <c r="C365" s="1" t="s">
        <v>694</v>
      </c>
      <c r="D365" s="1" t="s">
        <v>695</v>
      </c>
      <c r="E365" s="4">
        <v>562</v>
      </c>
      <c r="F365" s="2">
        <v>148</v>
      </c>
      <c r="G365" s="35">
        <f t="shared" si="10"/>
        <v>0.26334519572953735</v>
      </c>
      <c r="H365" s="2">
        <v>67</v>
      </c>
      <c r="I365" s="7">
        <v>262</v>
      </c>
      <c r="J365" s="12">
        <v>161</v>
      </c>
      <c r="K365" s="44">
        <f t="shared" si="11"/>
        <v>0.6145038167938931</v>
      </c>
      <c r="L365" s="13">
        <v>101</v>
      </c>
    </row>
    <row r="366" spans="1:12" x14ac:dyDescent="0.3">
      <c r="A366" s="2">
        <v>354</v>
      </c>
      <c r="B366" s="1" t="s">
        <v>607</v>
      </c>
      <c r="C366" s="1" t="s">
        <v>696</v>
      </c>
      <c r="D366" s="1" t="s">
        <v>697</v>
      </c>
      <c r="E366" s="4">
        <v>268</v>
      </c>
      <c r="F366" s="2">
        <v>2</v>
      </c>
      <c r="G366" s="34">
        <f t="shared" si="10"/>
        <v>7.462686567164179E-3</v>
      </c>
      <c r="H366" s="2">
        <v>0</v>
      </c>
      <c r="I366" s="7">
        <v>127</v>
      </c>
      <c r="J366" s="12">
        <v>62</v>
      </c>
      <c r="K366" s="43">
        <f t="shared" si="11"/>
        <v>0.48818897637795278</v>
      </c>
      <c r="L366" s="13">
        <v>36</v>
      </c>
    </row>
    <row r="367" spans="1:12" x14ac:dyDescent="0.3">
      <c r="A367" s="2">
        <v>355</v>
      </c>
      <c r="B367" s="1" t="s">
        <v>607</v>
      </c>
      <c r="C367" s="1" t="s">
        <v>698</v>
      </c>
      <c r="D367" s="1" t="s">
        <v>699</v>
      </c>
      <c r="E367" s="4">
        <v>121</v>
      </c>
      <c r="F367" s="2">
        <v>49</v>
      </c>
      <c r="G367" s="35">
        <f t="shared" si="10"/>
        <v>0.4049586776859504</v>
      </c>
      <c r="H367" s="2">
        <v>19</v>
      </c>
      <c r="I367" s="7">
        <v>50</v>
      </c>
      <c r="J367" s="12">
        <v>26</v>
      </c>
      <c r="K367" s="43">
        <f t="shared" si="11"/>
        <v>0.52</v>
      </c>
      <c r="L367" s="13">
        <v>17</v>
      </c>
    </row>
    <row r="368" spans="1:12" x14ac:dyDescent="0.3">
      <c r="A368" s="2">
        <v>356</v>
      </c>
      <c r="B368" s="1" t="s">
        <v>607</v>
      </c>
      <c r="C368" s="1" t="s">
        <v>700</v>
      </c>
      <c r="D368" s="1" t="s">
        <v>701</v>
      </c>
      <c r="E368" s="4">
        <v>252</v>
      </c>
      <c r="F368" s="2">
        <v>115</v>
      </c>
      <c r="G368" s="36">
        <f t="shared" si="10"/>
        <v>0.45634920634920634</v>
      </c>
      <c r="H368" s="2">
        <v>77</v>
      </c>
      <c r="I368" s="7">
        <v>106</v>
      </c>
      <c r="J368" s="12">
        <v>67</v>
      </c>
      <c r="K368" s="44">
        <f t="shared" si="11"/>
        <v>0.63207547169811318</v>
      </c>
      <c r="L368" s="13">
        <v>45</v>
      </c>
    </row>
    <row r="369" spans="1:12" x14ac:dyDescent="0.3">
      <c r="A369" s="2">
        <v>357</v>
      </c>
      <c r="B369" s="1" t="s">
        <v>607</v>
      </c>
      <c r="C369" s="1" t="s">
        <v>702</v>
      </c>
      <c r="D369" s="1" t="s">
        <v>703</v>
      </c>
      <c r="E369" s="4">
        <v>79</v>
      </c>
      <c r="F369" s="2">
        <v>9</v>
      </c>
      <c r="G369" s="34">
        <f t="shared" si="10"/>
        <v>0.11392405063291139</v>
      </c>
      <c r="H369" s="2">
        <v>6</v>
      </c>
      <c r="I369" s="7">
        <v>25</v>
      </c>
      <c r="J369" s="12">
        <v>15</v>
      </c>
      <c r="K369" s="44">
        <f t="shared" si="11"/>
        <v>0.6</v>
      </c>
      <c r="L369" s="13">
        <v>10</v>
      </c>
    </row>
    <row r="370" spans="1:12" x14ac:dyDescent="0.3">
      <c r="A370" s="2">
        <v>358</v>
      </c>
      <c r="B370" s="1" t="s">
        <v>607</v>
      </c>
      <c r="C370" s="1" t="s">
        <v>704</v>
      </c>
      <c r="D370" s="1" t="s">
        <v>705</v>
      </c>
      <c r="E370" s="4">
        <v>47</v>
      </c>
      <c r="F370" s="2">
        <v>12</v>
      </c>
      <c r="G370" s="35">
        <f t="shared" si="10"/>
        <v>0.25531914893617019</v>
      </c>
      <c r="H370" s="2">
        <v>12</v>
      </c>
      <c r="I370" s="7">
        <v>19</v>
      </c>
      <c r="J370" s="12">
        <v>2</v>
      </c>
      <c r="K370" s="42">
        <v>0</v>
      </c>
      <c r="L370" s="13">
        <v>2</v>
      </c>
    </row>
    <row r="371" spans="1:12" x14ac:dyDescent="0.3">
      <c r="A371" s="2">
        <v>359</v>
      </c>
      <c r="B371" s="1" t="s">
        <v>607</v>
      </c>
      <c r="C371" s="1" t="s">
        <v>706</v>
      </c>
      <c r="D371" s="1" t="s">
        <v>707</v>
      </c>
      <c r="E371" s="4">
        <v>668</v>
      </c>
      <c r="F371" s="2">
        <v>240</v>
      </c>
      <c r="G371" s="35">
        <f t="shared" si="10"/>
        <v>0.3592814371257485</v>
      </c>
      <c r="H371" s="2">
        <v>154</v>
      </c>
      <c r="I371" s="7">
        <v>294</v>
      </c>
      <c r="J371" s="12">
        <v>137</v>
      </c>
      <c r="K371" s="43">
        <f t="shared" si="11"/>
        <v>0.46598639455782315</v>
      </c>
      <c r="L371" s="13">
        <v>85</v>
      </c>
    </row>
    <row r="372" spans="1:12" x14ac:dyDescent="0.3">
      <c r="A372" s="2">
        <v>360</v>
      </c>
      <c r="B372" s="1" t="s">
        <v>607</v>
      </c>
      <c r="C372" s="1" t="s">
        <v>708</v>
      </c>
      <c r="D372" s="1" t="s">
        <v>709</v>
      </c>
      <c r="E372" s="4">
        <v>597</v>
      </c>
      <c r="F372" s="2">
        <v>212</v>
      </c>
      <c r="G372" s="35">
        <f t="shared" si="10"/>
        <v>0.35510887772194305</v>
      </c>
      <c r="H372" s="2">
        <v>87</v>
      </c>
      <c r="I372" s="7">
        <v>242</v>
      </c>
      <c r="J372" s="12">
        <v>104</v>
      </c>
      <c r="K372" s="43">
        <f t="shared" si="11"/>
        <v>0.42975206611570249</v>
      </c>
      <c r="L372" s="13">
        <v>66</v>
      </c>
    </row>
    <row r="373" spans="1:12" x14ac:dyDescent="0.3">
      <c r="A373" s="2">
        <v>361</v>
      </c>
      <c r="B373" s="1" t="s">
        <v>607</v>
      </c>
      <c r="C373" s="1" t="s">
        <v>710</v>
      </c>
      <c r="D373" s="1" t="s">
        <v>711</v>
      </c>
      <c r="E373" s="4">
        <v>766</v>
      </c>
      <c r="F373" s="2">
        <v>183</v>
      </c>
      <c r="G373" s="35">
        <f t="shared" si="10"/>
        <v>0.23890339425587467</v>
      </c>
      <c r="H373" s="2">
        <v>88</v>
      </c>
      <c r="I373" s="7">
        <v>311</v>
      </c>
      <c r="J373" s="12">
        <v>208</v>
      </c>
      <c r="K373" s="44">
        <f t="shared" si="11"/>
        <v>0.6688102893890675</v>
      </c>
      <c r="L373" s="13">
        <v>127</v>
      </c>
    </row>
    <row r="374" spans="1:12" x14ac:dyDescent="0.3">
      <c r="A374" s="2">
        <v>362</v>
      </c>
      <c r="B374" s="1" t="s">
        <v>607</v>
      </c>
      <c r="C374" s="1" t="s">
        <v>712</v>
      </c>
      <c r="D374" s="1" t="s">
        <v>713</v>
      </c>
      <c r="E374" s="4">
        <v>236</v>
      </c>
      <c r="F374" s="2">
        <v>18</v>
      </c>
      <c r="G374" s="34">
        <f t="shared" si="10"/>
        <v>7.6271186440677971E-2</v>
      </c>
      <c r="H374" s="2">
        <v>8</v>
      </c>
      <c r="I374" s="7">
        <v>117</v>
      </c>
      <c r="J374" s="12">
        <v>63</v>
      </c>
      <c r="K374" s="43">
        <f t="shared" si="11"/>
        <v>0.53846153846153844</v>
      </c>
      <c r="L374" s="13">
        <v>36</v>
      </c>
    </row>
    <row r="375" spans="1:12" x14ac:dyDescent="0.3">
      <c r="A375" s="2">
        <v>363</v>
      </c>
      <c r="B375" s="1" t="s">
        <v>607</v>
      </c>
      <c r="C375" s="1" t="s">
        <v>714</v>
      </c>
      <c r="D375" s="1" t="s">
        <v>715</v>
      </c>
      <c r="E375" s="4">
        <v>710</v>
      </c>
      <c r="F375" s="2">
        <v>228</v>
      </c>
      <c r="G375" s="35">
        <f t="shared" si="10"/>
        <v>0.3211267605633803</v>
      </c>
      <c r="H375" s="2">
        <v>140</v>
      </c>
      <c r="I375" s="7">
        <v>323</v>
      </c>
      <c r="J375" s="12">
        <v>142</v>
      </c>
      <c r="K375" s="43">
        <f t="shared" si="11"/>
        <v>0.43962848297213625</v>
      </c>
      <c r="L375" s="13">
        <v>95</v>
      </c>
    </row>
    <row r="376" spans="1:12" x14ac:dyDescent="0.3">
      <c r="A376" s="2">
        <v>364</v>
      </c>
      <c r="B376" s="1" t="s">
        <v>607</v>
      </c>
      <c r="C376" s="1" t="s">
        <v>716</v>
      </c>
      <c r="D376" s="1" t="s">
        <v>717</v>
      </c>
      <c r="E376" s="4">
        <v>719</v>
      </c>
      <c r="F376" s="2">
        <v>59</v>
      </c>
      <c r="G376" s="34">
        <f t="shared" si="10"/>
        <v>8.2058414464534074E-2</v>
      </c>
      <c r="H376" s="2">
        <v>53</v>
      </c>
      <c r="I376" s="7">
        <v>312</v>
      </c>
      <c r="J376" s="12">
        <v>166</v>
      </c>
      <c r="K376" s="43">
        <f t="shared" si="11"/>
        <v>0.53205128205128205</v>
      </c>
      <c r="L376" s="13">
        <v>102</v>
      </c>
    </row>
    <row r="377" spans="1:12" x14ac:dyDescent="0.3">
      <c r="A377" s="2">
        <v>365</v>
      </c>
      <c r="B377" s="1" t="s">
        <v>607</v>
      </c>
      <c r="C377" s="1" t="s">
        <v>718</v>
      </c>
      <c r="D377" s="1" t="s">
        <v>719</v>
      </c>
      <c r="E377" s="4">
        <v>711</v>
      </c>
      <c r="F377" s="2">
        <v>233</v>
      </c>
      <c r="G377" s="35">
        <f t="shared" si="10"/>
        <v>0.32770745428973275</v>
      </c>
      <c r="H377" s="2">
        <v>141</v>
      </c>
      <c r="I377" s="7">
        <v>328</v>
      </c>
      <c r="J377" s="12">
        <v>163</v>
      </c>
      <c r="K377" s="43">
        <f t="shared" si="11"/>
        <v>0.49695121951219512</v>
      </c>
      <c r="L377" s="13">
        <v>93</v>
      </c>
    </row>
    <row r="378" spans="1:12" x14ac:dyDescent="0.3">
      <c r="A378" s="2">
        <v>366</v>
      </c>
      <c r="B378" s="1" t="s">
        <v>607</v>
      </c>
      <c r="C378" s="1" t="s">
        <v>720</v>
      </c>
      <c r="D378" s="1" t="s">
        <v>721</v>
      </c>
      <c r="E378" s="4">
        <v>274</v>
      </c>
      <c r="F378" s="2">
        <v>43</v>
      </c>
      <c r="G378" s="34">
        <f t="shared" si="10"/>
        <v>0.15693430656934307</v>
      </c>
      <c r="H378" s="2">
        <v>26</v>
      </c>
      <c r="I378" s="7">
        <v>109</v>
      </c>
      <c r="J378" s="12">
        <v>64</v>
      </c>
      <c r="K378" s="43">
        <f t="shared" si="11"/>
        <v>0.58715596330275233</v>
      </c>
      <c r="L378" s="13">
        <v>42</v>
      </c>
    </row>
    <row r="379" spans="1:12" x14ac:dyDescent="0.3">
      <c r="A379" s="2">
        <v>367</v>
      </c>
      <c r="B379" s="1" t="s">
        <v>607</v>
      </c>
      <c r="C379" s="1" t="s">
        <v>722</v>
      </c>
      <c r="D379" s="1" t="s">
        <v>723</v>
      </c>
      <c r="E379" s="4">
        <v>752</v>
      </c>
      <c r="F379" s="2">
        <v>245</v>
      </c>
      <c r="G379" s="35">
        <f t="shared" si="10"/>
        <v>0.32579787234042551</v>
      </c>
      <c r="H379" s="2">
        <v>124</v>
      </c>
      <c r="I379" s="7">
        <v>330</v>
      </c>
      <c r="J379" s="12">
        <v>225</v>
      </c>
      <c r="K379" s="44">
        <f t="shared" si="11"/>
        <v>0.68181818181818177</v>
      </c>
      <c r="L379" s="13">
        <v>128</v>
      </c>
    </row>
    <row r="380" spans="1:12" x14ac:dyDescent="0.3">
      <c r="A380" s="2">
        <v>368</v>
      </c>
      <c r="B380" s="1" t="s">
        <v>607</v>
      </c>
      <c r="C380" s="1" t="s">
        <v>724</v>
      </c>
      <c r="D380" s="1" t="s">
        <v>725</v>
      </c>
      <c r="E380" s="4">
        <v>681</v>
      </c>
      <c r="F380" s="2">
        <v>86</v>
      </c>
      <c r="G380" s="34">
        <f t="shared" si="10"/>
        <v>0.12628487518355361</v>
      </c>
      <c r="H380" s="2">
        <v>36</v>
      </c>
      <c r="I380" s="7">
        <v>289</v>
      </c>
      <c r="J380" s="12">
        <v>144</v>
      </c>
      <c r="K380" s="43">
        <f t="shared" si="11"/>
        <v>0.4982698961937716</v>
      </c>
      <c r="L380" s="13">
        <v>91</v>
      </c>
    </row>
    <row r="381" spans="1:12" x14ac:dyDescent="0.3">
      <c r="A381" s="2">
        <v>369</v>
      </c>
      <c r="B381" s="1" t="s">
        <v>607</v>
      </c>
      <c r="C381" s="1" t="s">
        <v>726</v>
      </c>
      <c r="D381" s="1" t="s">
        <v>727</v>
      </c>
      <c r="E381" s="4">
        <v>672</v>
      </c>
      <c r="F381" s="2">
        <v>100</v>
      </c>
      <c r="G381" s="34">
        <f t="shared" si="10"/>
        <v>0.14880952380952381</v>
      </c>
      <c r="H381" s="2">
        <v>46</v>
      </c>
      <c r="I381" s="7">
        <v>281</v>
      </c>
      <c r="J381" s="12">
        <v>115</v>
      </c>
      <c r="K381" s="43">
        <f t="shared" si="11"/>
        <v>0.40925266903914592</v>
      </c>
      <c r="L381" s="13">
        <v>73</v>
      </c>
    </row>
    <row r="382" spans="1:12" x14ac:dyDescent="0.3">
      <c r="A382" s="2">
        <v>370</v>
      </c>
      <c r="B382" s="1" t="s">
        <v>607</v>
      </c>
      <c r="C382" s="1" t="s">
        <v>728</v>
      </c>
      <c r="D382" s="1" t="s">
        <v>729</v>
      </c>
      <c r="E382" s="4">
        <v>333</v>
      </c>
      <c r="F382" s="2">
        <v>157</v>
      </c>
      <c r="G382" s="36">
        <f t="shared" si="10"/>
        <v>0.47147147147147145</v>
      </c>
      <c r="H382" s="2">
        <v>97</v>
      </c>
      <c r="I382" s="7">
        <v>158</v>
      </c>
      <c r="J382" s="12">
        <v>94</v>
      </c>
      <c r="K382" s="43">
        <f t="shared" si="11"/>
        <v>0.59493670886075944</v>
      </c>
      <c r="L382" s="13">
        <v>59</v>
      </c>
    </row>
    <row r="383" spans="1:12" x14ac:dyDescent="0.3">
      <c r="A383" s="2">
        <v>371</v>
      </c>
      <c r="B383" s="1" t="s">
        <v>607</v>
      </c>
      <c r="C383" s="1" t="s">
        <v>730</v>
      </c>
      <c r="D383" s="1" t="s">
        <v>731</v>
      </c>
      <c r="E383" s="4">
        <v>631</v>
      </c>
      <c r="F383" s="2">
        <v>55</v>
      </c>
      <c r="G383" s="34">
        <f t="shared" si="10"/>
        <v>8.7163232963549928E-2</v>
      </c>
      <c r="H383" s="2">
        <v>31</v>
      </c>
      <c r="I383" s="7">
        <v>280</v>
      </c>
      <c r="J383" s="12">
        <v>143</v>
      </c>
      <c r="K383" s="43">
        <f t="shared" si="11"/>
        <v>0.51071428571428568</v>
      </c>
      <c r="L383" s="13">
        <v>96</v>
      </c>
    </row>
    <row r="384" spans="1:12" x14ac:dyDescent="0.3">
      <c r="A384" s="2">
        <v>372</v>
      </c>
      <c r="B384" s="1" t="s">
        <v>607</v>
      </c>
      <c r="C384" s="1" t="s">
        <v>732</v>
      </c>
      <c r="D384" s="1" t="s">
        <v>733</v>
      </c>
      <c r="E384" s="4">
        <v>188</v>
      </c>
      <c r="F384" s="2">
        <v>84</v>
      </c>
      <c r="G384" s="36">
        <f t="shared" si="10"/>
        <v>0.44680851063829785</v>
      </c>
      <c r="H384" s="2">
        <v>32</v>
      </c>
      <c r="I384" s="7">
        <v>68</v>
      </c>
      <c r="J384" s="12">
        <v>47</v>
      </c>
      <c r="K384" s="44">
        <f t="shared" si="11"/>
        <v>0.69117647058823528</v>
      </c>
      <c r="L384" s="13">
        <v>27</v>
      </c>
    </row>
    <row r="385" spans="1:12" x14ac:dyDescent="0.3">
      <c r="A385" s="2">
        <v>373</v>
      </c>
      <c r="B385" s="1" t="s">
        <v>607</v>
      </c>
      <c r="C385" s="1" t="s">
        <v>734</v>
      </c>
      <c r="D385" s="1" t="s">
        <v>735</v>
      </c>
      <c r="E385" s="4">
        <v>134</v>
      </c>
      <c r="F385" s="2">
        <v>57</v>
      </c>
      <c r="G385" s="36">
        <f t="shared" si="10"/>
        <v>0.42537313432835822</v>
      </c>
      <c r="H385" s="2">
        <v>33</v>
      </c>
      <c r="I385" s="7">
        <v>58</v>
      </c>
      <c r="J385" s="12">
        <v>42</v>
      </c>
      <c r="K385" s="45">
        <f t="shared" si="11"/>
        <v>0.72413793103448276</v>
      </c>
      <c r="L385" s="13">
        <v>29</v>
      </c>
    </row>
    <row r="386" spans="1:12" x14ac:dyDescent="0.3">
      <c r="A386" s="2">
        <v>374</v>
      </c>
      <c r="B386" s="1" t="s">
        <v>607</v>
      </c>
      <c r="C386" s="1" t="s">
        <v>736</v>
      </c>
      <c r="D386" s="1" t="s">
        <v>737</v>
      </c>
      <c r="E386" s="4">
        <v>159</v>
      </c>
      <c r="F386" s="2">
        <v>58</v>
      </c>
      <c r="G386" s="35">
        <f t="shared" si="10"/>
        <v>0.36477987421383645</v>
      </c>
      <c r="H386" s="2">
        <v>37</v>
      </c>
      <c r="I386" s="7">
        <v>69</v>
      </c>
      <c r="J386" s="12">
        <v>26</v>
      </c>
      <c r="K386" s="43">
        <f t="shared" si="11"/>
        <v>0.37681159420289856</v>
      </c>
      <c r="L386" s="13">
        <v>24</v>
      </c>
    </row>
    <row r="387" spans="1:12" x14ac:dyDescent="0.3">
      <c r="A387" s="2">
        <v>375</v>
      </c>
      <c r="B387" s="1" t="s">
        <v>607</v>
      </c>
      <c r="C387" s="1" t="s">
        <v>738</v>
      </c>
      <c r="D387" s="1" t="s">
        <v>739</v>
      </c>
      <c r="E387" s="4">
        <v>633</v>
      </c>
      <c r="F387" s="2">
        <v>50</v>
      </c>
      <c r="G387" s="34">
        <f t="shared" ref="G387:G450" si="12">F387/E387</f>
        <v>7.8988941548183256E-2</v>
      </c>
      <c r="H387" s="2">
        <v>40</v>
      </c>
      <c r="I387" s="7">
        <v>245</v>
      </c>
      <c r="J387" s="12">
        <v>79</v>
      </c>
      <c r="K387" s="43">
        <f t="shared" ref="K387:K450" si="13">J387/I387</f>
        <v>0.32244897959183672</v>
      </c>
      <c r="L387" s="13">
        <v>40</v>
      </c>
    </row>
    <row r="388" spans="1:12" x14ac:dyDescent="0.3">
      <c r="A388" s="2">
        <v>376</v>
      </c>
      <c r="B388" s="1" t="s">
        <v>607</v>
      </c>
      <c r="C388" s="1" t="s">
        <v>740</v>
      </c>
      <c r="D388" s="1" t="s">
        <v>741</v>
      </c>
      <c r="E388" s="4">
        <v>562</v>
      </c>
      <c r="F388" s="2">
        <v>251</v>
      </c>
      <c r="G388" s="36">
        <f t="shared" si="12"/>
        <v>0.44661921708185054</v>
      </c>
      <c r="H388" s="2">
        <v>125</v>
      </c>
      <c r="I388" s="7">
        <v>237</v>
      </c>
      <c r="J388" s="12">
        <v>135</v>
      </c>
      <c r="K388" s="43">
        <f t="shared" si="13"/>
        <v>0.569620253164557</v>
      </c>
      <c r="L388" s="13">
        <v>74</v>
      </c>
    </row>
    <row r="389" spans="1:12" x14ac:dyDescent="0.3">
      <c r="A389" s="2">
        <v>377</v>
      </c>
      <c r="B389" s="1" t="s">
        <v>607</v>
      </c>
      <c r="C389" s="1" t="s">
        <v>742</v>
      </c>
      <c r="D389" s="1" t="s">
        <v>743</v>
      </c>
      <c r="E389" s="4">
        <v>461</v>
      </c>
      <c r="F389" s="2">
        <v>118</v>
      </c>
      <c r="G389" s="35">
        <f t="shared" si="12"/>
        <v>0.2559652928416486</v>
      </c>
      <c r="H389" s="2">
        <v>65</v>
      </c>
      <c r="I389" s="7">
        <v>214</v>
      </c>
      <c r="J389" s="12">
        <v>101</v>
      </c>
      <c r="K389" s="43">
        <f t="shared" si="13"/>
        <v>0.4719626168224299</v>
      </c>
      <c r="L389" s="13">
        <v>58</v>
      </c>
    </row>
    <row r="390" spans="1:12" x14ac:dyDescent="0.3">
      <c r="A390" s="2">
        <v>378</v>
      </c>
      <c r="B390" s="1" t="s">
        <v>607</v>
      </c>
      <c r="C390" s="1" t="s">
        <v>744</v>
      </c>
      <c r="D390" s="1" t="s">
        <v>745</v>
      </c>
      <c r="E390" s="4">
        <v>358</v>
      </c>
      <c r="F390" s="2">
        <v>82</v>
      </c>
      <c r="G390" s="35">
        <f t="shared" si="12"/>
        <v>0.22905027932960895</v>
      </c>
      <c r="H390" s="2">
        <v>47</v>
      </c>
      <c r="I390" s="7">
        <v>155</v>
      </c>
      <c r="J390" s="12">
        <v>108</v>
      </c>
      <c r="K390" s="44">
        <f t="shared" si="13"/>
        <v>0.6967741935483871</v>
      </c>
      <c r="L390" s="13">
        <v>77</v>
      </c>
    </row>
    <row r="391" spans="1:12" x14ac:dyDescent="0.3">
      <c r="A391" s="2">
        <v>379</v>
      </c>
      <c r="B391" s="1" t="s">
        <v>607</v>
      </c>
      <c r="C391" s="1" t="s">
        <v>746</v>
      </c>
      <c r="D391" s="1" t="s">
        <v>747</v>
      </c>
      <c r="E391" s="4">
        <v>597</v>
      </c>
      <c r="F391" s="2">
        <v>276</v>
      </c>
      <c r="G391" s="36">
        <f t="shared" si="12"/>
        <v>0.46231155778894473</v>
      </c>
      <c r="H391" s="2">
        <v>165</v>
      </c>
      <c r="I391" s="7">
        <v>279</v>
      </c>
      <c r="J391" s="12">
        <v>169</v>
      </c>
      <c r="K391" s="44">
        <f t="shared" si="13"/>
        <v>0.60573476702508966</v>
      </c>
      <c r="L391" s="13">
        <v>113</v>
      </c>
    </row>
    <row r="392" spans="1:12" x14ac:dyDescent="0.3">
      <c r="A392" s="2">
        <v>380</v>
      </c>
      <c r="B392" s="1" t="s">
        <v>607</v>
      </c>
      <c r="C392" s="1" t="s">
        <v>748</v>
      </c>
      <c r="D392" s="1" t="s">
        <v>749</v>
      </c>
      <c r="E392" s="4">
        <v>141</v>
      </c>
      <c r="F392" s="2">
        <v>0</v>
      </c>
      <c r="G392" s="34">
        <f t="shared" si="12"/>
        <v>0</v>
      </c>
      <c r="H392" s="2">
        <v>0</v>
      </c>
      <c r="I392" s="7">
        <v>55</v>
      </c>
      <c r="J392" s="12">
        <v>23</v>
      </c>
      <c r="K392" s="43">
        <f t="shared" si="13"/>
        <v>0.41818181818181815</v>
      </c>
      <c r="L392" s="13">
        <v>17</v>
      </c>
    </row>
    <row r="393" spans="1:12" x14ac:dyDescent="0.3">
      <c r="A393" s="2">
        <v>381</v>
      </c>
      <c r="B393" s="1" t="s">
        <v>607</v>
      </c>
      <c r="C393" s="1" t="s">
        <v>750</v>
      </c>
      <c r="D393" s="1" t="s">
        <v>751</v>
      </c>
      <c r="E393" s="4">
        <v>243</v>
      </c>
      <c r="F393" s="2">
        <v>63</v>
      </c>
      <c r="G393" s="35">
        <f t="shared" si="12"/>
        <v>0.25925925925925924</v>
      </c>
      <c r="H393" s="2">
        <v>36</v>
      </c>
      <c r="I393" s="7">
        <v>102</v>
      </c>
      <c r="J393" s="12">
        <v>43</v>
      </c>
      <c r="K393" s="43">
        <f t="shared" si="13"/>
        <v>0.42156862745098039</v>
      </c>
      <c r="L393" s="13">
        <v>25</v>
      </c>
    </row>
    <row r="394" spans="1:12" x14ac:dyDescent="0.3">
      <c r="A394" s="2">
        <v>382</v>
      </c>
      <c r="B394" s="1" t="s">
        <v>607</v>
      </c>
      <c r="C394" s="1" t="s">
        <v>752</v>
      </c>
      <c r="D394" s="1" t="s">
        <v>753</v>
      </c>
      <c r="E394" s="4">
        <v>551</v>
      </c>
      <c r="F394" s="2">
        <v>204</v>
      </c>
      <c r="G394" s="35">
        <f t="shared" si="12"/>
        <v>0.37023593466424681</v>
      </c>
      <c r="H394" s="2">
        <v>81</v>
      </c>
      <c r="I394" s="7">
        <v>260</v>
      </c>
      <c r="J394" s="12">
        <v>145</v>
      </c>
      <c r="K394" s="43">
        <f t="shared" si="13"/>
        <v>0.55769230769230771</v>
      </c>
      <c r="L394" s="13">
        <v>96</v>
      </c>
    </row>
    <row r="395" spans="1:12" x14ac:dyDescent="0.3">
      <c r="A395" s="2">
        <v>383</v>
      </c>
      <c r="B395" s="1" t="s">
        <v>607</v>
      </c>
      <c r="C395" s="1" t="s">
        <v>754</v>
      </c>
      <c r="D395" s="1" t="s">
        <v>755</v>
      </c>
      <c r="E395" s="4">
        <v>347</v>
      </c>
      <c r="F395" s="2">
        <v>2</v>
      </c>
      <c r="G395" s="34">
        <f t="shared" si="12"/>
        <v>5.763688760806916E-3</v>
      </c>
      <c r="H395" s="2">
        <v>0</v>
      </c>
      <c r="I395" s="7">
        <v>177</v>
      </c>
      <c r="J395" s="12">
        <v>67</v>
      </c>
      <c r="K395" s="43">
        <f t="shared" si="13"/>
        <v>0.37853107344632769</v>
      </c>
      <c r="L395" s="13">
        <v>43</v>
      </c>
    </row>
    <row r="396" spans="1:12" x14ac:dyDescent="0.3">
      <c r="A396" s="2">
        <v>384</v>
      </c>
      <c r="B396" s="1" t="s">
        <v>607</v>
      </c>
      <c r="C396" s="1" t="s">
        <v>756</v>
      </c>
      <c r="D396" s="1" t="s">
        <v>757</v>
      </c>
      <c r="E396" s="4">
        <v>370</v>
      </c>
      <c r="F396" s="2">
        <v>41</v>
      </c>
      <c r="G396" s="34">
        <f t="shared" si="12"/>
        <v>0.11081081081081082</v>
      </c>
      <c r="H396" s="2">
        <v>17</v>
      </c>
      <c r="I396" s="7">
        <v>139</v>
      </c>
      <c r="J396" s="12">
        <v>79</v>
      </c>
      <c r="K396" s="43">
        <f t="shared" si="13"/>
        <v>0.56834532374100721</v>
      </c>
      <c r="L396" s="13">
        <v>48</v>
      </c>
    </row>
    <row r="397" spans="1:12" x14ac:dyDescent="0.3">
      <c r="A397" s="2">
        <v>385</v>
      </c>
      <c r="B397" s="1" t="s">
        <v>607</v>
      </c>
      <c r="C397" s="1" t="s">
        <v>758</v>
      </c>
      <c r="D397" s="1" t="s">
        <v>759</v>
      </c>
      <c r="E397" s="4">
        <v>207</v>
      </c>
      <c r="F397" s="2">
        <v>18</v>
      </c>
      <c r="G397" s="34">
        <f t="shared" si="12"/>
        <v>8.6956521739130432E-2</v>
      </c>
      <c r="H397" s="2">
        <v>14</v>
      </c>
      <c r="I397" s="7">
        <v>98</v>
      </c>
      <c r="J397" s="12">
        <v>39</v>
      </c>
      <c r="K397" s="43">
        <f t="shared" si="13"/>
        <v>0.39795918367346939</v>
      </c>
      <c r="L397" s="13">
        <v>29</v>
      </c>
    </row>
    <row r="398" spans="1:12" x14ac:dyDescent="0.3">
      <c r="A398" s="2">
        <v>386</v>
      </c>
      <c r="B398" s="1" t="s">
        <v>607</v>
      </c>
      <c r="C398" s="1" t="s">
        <v>760</v>
      </c>
      <c r="D398" s="1" t="s">
        <v>761</v>
      </c>
      <c r="E398" s="4">
        <v>474</v>
      </c>
      <c r="F398" s="2">
        <v>9</v>
      </c>
      <c r="G398" s="34">
        <f t="shared" si="12"/>
        <v>1.8987341772151899E-2</v>
      </c>
      <c r="H398" s="2">
        <v>8</v>
      </c>
      <c r="I398" s="7">
        <v>233</v>
      </c>
      <c r="J398" s="12">
        <v>59</v>
      </c>
      <c r="K398" s="43">
        <f t="shared" si="13"/>
        <v>0.25321888412017168</v>
      </c>
      <c r="L398" s="13">
        <v>29</v>
      </c>
    </row>
    <row r="399" spans="1:12" x14ac:dyDescent="0.3">
      <c r="A399" s="2">
        <v>387</v>
      </c>
      <c r="B399" s="1" t="s">
        <v>607</v>
      </c>
      <c r="C399" s="1" t="s">
        <v>762</v>
      </c>
      <c r="D399" s="1" t="s">
        <v>763</v>
      </c>
      <c r="E399" s="4">
        <v>526</v>
      </c>
      <c r="F399" s="2">
        <v>160</v>
      </c>
      <c r="G399" s="35">
        <f t="shared" si="12"/>
        <v>0.30418250950570341</v>
      </c>
      <c r="H399" s="2">
        <v>95</v>
      </c>
      <c r="I399" s="7">
        <v>210</v>
      </c>
      <c r="J399" s="12">
        <v>118</v>
      </c>
      <c r="K399" s="43">
        <f t="shared" si="13"/>
        <v>0.56190476190476191</v>
      </c>
      <c r="L399" s="13">
        <v>84</v>
      </c>
    </row>
    <row r="400" spans="1:12" x14ac:dyDescent="0.3">
      <c r="A400" s="2">
        <v>388</v>
      </c>
      <c r="B400" s="1" t="s">
        <v>607</v>
      </c>
      <c r="C400" s="1" t="s">
        <v>764</v>
      </c>
      <c r="D400" s="1" t="s">
        <v>765</v>
      </c>
      <c r="E400" s="4">
        <v>470</v>
      </c>
      <c r="F400" s="2">
        <v>114</v>
      </c>
      <c r="G400" s="35">
        <f t="shared" si="12"/>
        <v>0.24255319148936169</v>
      </c>
      <c r="H400" s="2">
        <v>70</v>
      </c>
      <c r="I400" s="7">
        <v>209</v>
      </c>
      <c r="J400" s="12">
        <v>88</v>
      </c>
      <c r="K400" s="43">
        <f t="shared" si="13"/>
        <v>0.42105263157894735</v>
      </c>
      <c r="L400" s="13">
        <v>53</v>
      </c>
    </row>
    <row r="401" spans="1:12" x14ac:dyDescent="0.3">
      <c r="A401" s="2">
        <v>389</v>
      </c>
      <c r="B401" s="1" t="s">
        <v>607</v>
      </c>
      <c r="C401" s="1" t="s">
        <v>766</v>
      </c>
      <c r="D401" s="1" t="s">
        <v>767</v>
      </c>
      <c r="E401" s="4">
        <v>502</v>
      </c>
      <c r="F401" s="2">
        <v>95</v>
      </c>
      <c r="G401" s="34">
        <f t="shared" si="12"/>
        <v>0.18924302788844621</v>
      </c>
      <c r="H401" s="2">
        <v>49</v>
      </c>
      <c r="I401" s="7">
        <v>208</v>
      </c>
      <c r="J401" s="12">
        <v>116</v>
      </c>
      <c r="K401" s="43">
        <f t="shared" si="13"/>
        <v>0.55769230769230771</v>
      </c>
      <c r="L401" s="13">
        <v>72</v>
      </c>
    </row>
    <row r="402" spans="1:12" x14ac:dyDescent="0.3">
      <c r="A402" s="2">
        <v>390</v>
      </c>
      <c r="B402" s="1" t="s">
        <v>607</v>
      </c>
      <c r="C402" s="1" t="s">
        <v>768</v>
      </c>
      <c r="D402" s="1" t="s">
        <v>769</v>
      </c>
      <c r="E402" s="4">
        <v>544</v>
      </c>
      <c r="F402" s="2">
        <v>138</v>
      </c>
      <c r="G402" s="35">
        <f t="shared" si="12"/>
        <v>0.25367647058823528</v>
      </c>
      <c r="H402" s="2">
        <v>75</v>
      </c>
      <c r="I402" s="7">
        <v>242</v>
      </c>
      <c r="J402" s="12">
        <v>170</v>
      </c>
      <c r="K402" s="44">
        <f t="shared" si="13"/>
        <v>0.7024793388429752</v>
      </c>
      <c r="L402" s="13">
        <v>116</v>
      </c>
    </row>
    <row r="403" spans="1:12" x14ac:dyDescent="0.3">
      <c r="A403" s="2">
        <v>391</v>
      </c>
      <c r="B403" s="1" t="s">
        <v>607</v>
      </c>
      <c r="C403" s="1" t="s">
        <v>770</v>
      </c>
      <c r="D403" s="1" t="s">
        <v>771</v>
      </c>
      <c r="E403" s="4">
        <v>699</v>
      </c>
      <c r="F403" s="2">
        <v>193</v>
      </c>
      <c r="G403" s="35">
        <f t="shared" si="12"/>
        <v>0.27610872675250359</v>
      </c>
      <c r="H403" s="2">
        <v>107</v>
      </c>
      <c r="I403" s="7">
        <v>283</v>
      </c>
      <c r="J403" s="12">
        <v>182</v>
      </c>
      <c r="K403" s="44">
        <f t="shared" si="13"/>
        <v>0.64310954063604242</v>
      </c>
      <c r="L403" s="13">
        <v>114</v>
      </c>
    </row>
    <row r="404" spans="1:12" x14ac:dyDescent="0.3">
      <c r="A404" s="2">
        <v>392</v>
      </c>
      <c r="B404" s="1" t="s">
        <v>607</v>
      </c>
      <c r="C404" s="1" t="s">
        <v>772</v>
      </c>
      <c r="D404" s="1" t="s">
        <v>773</v>
      </c>
      <c r="E404" s="4">
        <v>586</v>
      </c>
      <c r="F404" s="2">
        <v>135</v>
      </c>
      <c r="G404" s="35">
        <f t="shared" si="12"/>
        <v>0.23037542662116042</v>
      </c>
      <c r="H404" s="2">
        <v>76</v>
      </c>
      <c r="I404" s="7">
        <v>237</v>
      </c>
      <c r="J404" s="12">
        <v>131</v>
      </c>
      <c r="K404" s="43">
        <f t="shared" si="13"/>
        <v>0.5527426160337553</v>
      </c>
      <c r="L404" s="13">
        <v>88</v>
      </c>
    </row>
    <row r="405" spans="1:12" x14ac:dyDescent="0.3">
      <c r="A405" s="2">
        <v>393</v>
      </c>
      <c r="B405" s="1" t="s">
        <v>607</v>
      </c>
      <c r="C405" s="1" t="s">
        <v>774</v>
      </c>
      <c r="D405" s="1" t="s">
        <v>775</v>
      </c>
      <c r="E405" s="4">
        <v>426</v>
      </c>
      <c r="F405" s="2">
        <v>77</v>
      </c>
      <c r="G405" s="34">
        <f t="shared" si="12"/>
        <v>0.18075117370892019</v>
      </c>
      <c r="H405" s="2">
        <v>47</v>
      </c>
      <c r="I405" s="7">
        <v>184</v>
      </c>
      <c r="J405" s="12">
        <v>117</v>
      </c>
      <c r="K405" s="44">
        <f t="shared" si="13"/>
        <v>0.63586956521739135</v>
      </c>
      <c r="L405" s="13">
        <v>74</v>
      </c>
    </row>
    <row r="406" spans="1:12" x14ac:dyDescent="0.3">
      <c r="A406" s="2">
        <v>394</v>
      </c>
      <c r="B406" s="1" t="s">
        <v>607</v>
      </c>
      <c r="C406" s="1" t="s">
        <v>776</v>
      </c>
      <c r="D406" s="1" t="s">
        <v>777</v>
      </c>
      <c r="E406" s="4">
        <v>584</v>
      </c>
      <c r="F406" s="2">
        <v>102</v>
      </c>
      <c r="G406" s="34">
        <f t="shared" si="12"/>
        <v>0.17465753424657535</v>
      </c>
      <c r="H406" s="2">
        <v>68</v>
      </c>
      <c r="I406" s="7">
        <v>262</v>
      </c>
      <c r="J406" s="12">
        <v>130</v>
      </c>
      <c r="K406" s="43">
        <f t="shared" si="13"/>
        <v>0.49618320610687022</v>
      </c>
      <c r="L406" s="13">
        <v>82</v>
      </c>
    </row>
    <row r="407" spans="1:12" x14ac:dyDescent="0.3">
      <c r="A407" s="2">
        <v>395</v>
      </c>
      <c r="B407" s="1" t="s">
        <v>607</v>
      </c>
      <c r="C407" s="1" t="s">
        <v>778</v>
      </c>
      <c r="D407" s="1" t="s">
        <v>779</v>
      </c>
      <c r="E407" s="4">
        <v>567</v>
      </c>
      <c r="F407" s="2">
        <v>55</v>
      </c>
      <c r="G407" s="34">
        <f t="shared" si="12"/>
        <v>9.700176366843033E-2</v>
      </c>
      <c r="H407" s="2">
        <v>27</v>
      </c>
      <c r="I407" s="7">
        <v>228</v>
      </c>
      <c r="J407" s="12">
        <v>126</v>
      </c>
      <c r="K407" s="43">
        <f t="shared" si="13"/>
        <v>0.55263157894736847</v>
      </c>
      <c r="L407" s="13">
        <v>61</v>
      </c>
    </row>
    <row r="408" spans="1:12" x14ac:dyDescent="0.3">
      <c r="A408" s="2">
        <v>396</v>
      </c>
      <c r="B408" s="1" t="s">
        <v>607</v>
      </c>
      <c r="C408" s="1" t="s">
        <v>780</v>
      </c>
      <c r="D408" s="1" t="s">
        <v>781</v>
      </c>
      <c r="E408" s="4">
        <v>293</v>
      </c>
      <c r="F408" s="2">
        <v>118</v>
      </c>
      <c r="G408" s="35">
        <f t="shared" si="12"/>
        <v>0.40273037542662116</v>
      </c>
      <c r="H408" s="2">
        <v>81</v>
      </c>
      <c r="I408" s="7">
        <v>114</v>
      </c>
      <c r="J408" s="12">
        <v>70</v>
      </c>
      <c r="K408" s="44">
        <f t="shared" si="13"/>
        <v>0.61403508771929827</v>
      </c>
      <c r="L408" s="13">
        <v>47</v>
      </c>
    </row>
    <row r="409" spans="1:12" x14ac:dyDescent="0.3">
      <c r="A409" s="2">
        <v>397</v>
      </c>
      <c r="B409" s="1" t="s">
        <v>607</v>
      </c>
      <c r="C409" s="1" t="s">
        <v>782</v>
      </c>
      <c r="D409" s="1" t="s">
        <v>783</v>
      </c>
      <c r="E409" s="4">
        <v>375</v>
      </c>
      <c r="F409" s="2">
        <v>145</v>
      </c>
      <c r="G409" s="35">
        <f t="shared" si="12"/>
        <v>0.38666666666666666</v>
      </c>
      <c r="H409" s="2">
        <v>60</v>
      </c>
      <c r="I409" s="7">
        <v>163</v>
      </c>
      <c r="J409" s="12">
        <v>91</v>
      </c>
      <c r="K409" s="43">
        <f t="shared" si="13"/>
        <v>0.55828220858895705</v>
      </c>
      <c r="L409" s="13">
        <v>50</v>
      </c>
    </row>
    <row r="410" spans="1:12" x14ac:dyDescent="0.3">
      <c r="A410" s="2">
        <v>398</v>
      </c>
      <c r="B410" s="1" t="s">
        <v>607</v>
      </c>
      <c r="C410" s="1" t="s">
        <v>784</v>
      </c>
      <c r="D410" s="1" t="s">
        <v>785</v>
      </c>
      <c r="E410" s="4">
        <v>159</v>
      </c>
      <c r="F410" s="2">
        <v>34</v>
      </c>
      <c r="G410" s="35">
        <f t="shared" si="12"/>
        <v>0.21383647798742139</v>
      </c>
      <c r="H410" s="2">
        <v>34</v>
      </c>
      <c r="I410" s="7">
        <v>58</v>
      </c>
      <c r="J410" s="12">
        <v>25</v>
      </c>
      <c r="K410" s="43">
        <f t="shared" si="13"/>
        <v>0.43103448275862066</v>
      </c>
      <c r="L410" s="13">
        <v>15</v>
      </c>
    </row>
    <row r="411" spans="1:12" x14ac:dyDescent="0.3">
      <c r="A411" s="2">
        <v>399</v>
      </c>
      <c r="B411" s="1" t="s">
        <v>607</v>
      </c>
      <c r="C411" s="1" t="s">
        <v>786</v>
      </c>
      <c r="D411" s="1" t="s">
        <v>787</v>
      </c>
      <c r="E411" s="4">
        <v>149</v>
      </c>
      <c r="F411" s="2">
        <v>113</v>
      </c>
      <c r="G411" s="36">
        <f t="shared" si="12"/>
        <v>0.75838926174496646</v>
      </c>
      <c r="H411" s="2">
        <v>66</v>
      </c>
      <c r="I411" s="7">
        <v>68</v>
      </c>
      <c r="J411" s="12">
        <v>37</v>
      </c>
      <c r="K411" s="43">
        <f t="shared" si="13"/>
        <v>0.54411764705882348</v>
      </c>
      <c r="L411" s="13">
        <v>22</v>
      </c>
    </row>
    <row r="412" spans="1:12" x14ac:dyDescent="0.3">
      <c r="A412" s="2">
        <v>400</v>
      </c>
      <c r="B412" s="1" t="s">
        <v>607</v>
      </c>
      <c r="C412" s="1" t="s">
        <v>788</v>
      </c>
      <c r="D412" s="1" t="s">
        <v>789</v>
      </c>
      <c r="E412" s="4">
        <v>476</v>
      </c>
      <c r="F412" s="2">
        <v>164</v>
      </c>
      <c r="G412" s="35">
        <f t="shared" si="12"/>
        <v>0.34453781512605042</v>
      </c>
      <c r="H412" s="2">
        <v>65</v>
      </c>
      <c r="I412" s="7">
        <v>213</v>
      </c>
      <c r="J412" s="12">
        <v>109</v>
      </c>
      <c r="K412" s="43">
        <f t="shared" si="13"/>
        <v>0.51173708920187788</v>
      </c>
      <c r="L412" s="13">
        <v>71</v>
      </c>
    </row>
    <row r="413" spans="1:12" x14ac:dyDescent="0.3">
      <c r="A413" s="2">
        <v>401</v>
      </c>
      <c r="B413" s="1" t="s">
        <v>607</v>
      </c>
      <c r="C413" s="1" t="s">
        <v>790</v>
      </c>
      <c r="D413" s="1" t="s">
        <v>791</v>
      </c>
      <c r="E413" s="4">
        <v>463</v>
      </c>
      <c r="F413" s="2">
        <v>77</v>
      </c>
      <c r="G413" s="34">
        <f t="shared" si="12"/>
        <v>0.16630669546436286</v>
      </c>
      <c r="H413" s="2">
        <v>54</v>
      </c>
      <c r="I413" s="7">
        <v>206</v>
      </c>
      <c r="J413" s="12">
        <v>125</v>
      </c>
      <c r="K413" s="44">
        <f t="shared" si="13"/>
        <v>0.60679611650485432</v>
      </c>
      <c r="L413" s="13">
        <v>79</v>
      </c>
    </row>
    <row r="414" spans="1:12" x14ac:dyDescent="0.3">
      <c r="A414" s="2">
        <v>402</v>
      </c>
      <c r="B414" s="1" t="s">
        <v>607</v>
      </c>
      <c r="C414" s="1" t="s">
        <v>792</v>
      </c>
      <c r="D414" s="1" t="s">
        <v>793</v>
      </c>
      <c r="E414" s="4">
        <v>524</v>
      </c>
      <c r="F414" s="2">
        <v>40</v>
      </c>
      <c r="G414" s="34">
        <f t="shared" si="12"/>
        <v>7.6335877862595422E-2</v>
      </c>
      <c r="H414" s="2">
        <v>21</v>
      </c>
      <c r="I414" s="7">
        <v>211</v>
      </c>
      <c r="J414" s="12">
        <v>120</v>
      </c>
      <c r="K414" s="43">
        <f t="shared" si="13"/>
        <v>0.56872037914691942</v>
      </c>
      <c r="L414" s="13">
        <v>76</v>
      </c>
    </row>
    <row r="415" spans="1:12" x14ac:dyDescent="0.3">
      <c r="A415" s="2">
        <v>403</v>
      </c>
      <c r="B415" s="1" t="s">
        <v>607</v>
      </c>
      <c r="C415" s="1" t="s">
        <v>794</v>
      </c>
      <c r="D415" s="1" t="s">
        <v>795</v>
      </c>
      <c r="E415" s="4">
        <v>385</v>
      </c>
      <c r="F415" s="2">
        <v>63</v>
      </c>
      <c r="G415" s="34">
        <f t="shared" si="12"/>
        <v>0.16363636363636364</v>
      </c>
      <c r="H415" s="2">
        <v>24</v>
      </c>
      <c r="I415" s="7">
        <v>158</v>
      </c>
      <c r="J415" s="12">
        <v>73</v>
      </c>
      <c r="K415" s="43">
        <f t="shared" si="13"/>
        <v>0.46202531645569622</v>
      </c>
      <c r="L415" s="13">
        <v>37</v>
      </c>
    </row>
    <row r="416" spans="1:12" x14ac:dyDescent="0.3">
      <c r="A416" s="2">
        <v>404</v>
      </c>
      <c r="B416" s="1" t="s">
        <v>607</v>
      </c>
      <c r="C416" s="1" t="s">
        <v>796</v>
      </c>
      <c r="D416" s="1" t="s">
        <v>797</v>
      </c>
      <c r="E416" s="4">
        <v>270</v>
      </c>
      <c r="F416" s="2">
        <v>36</v>
      </c>
      <c r="G416" s="34">
        <f t="shared" si="12"/>
        <v>0.13333333333333333</v>
      </c>
      <c r="H416" s="2">
        <v>22</v>
      </c>
      <c r="I416" s="7">
        <v>104</v>
      </c>
      <c r="J416" s="12">
        <v>42</v>
      </c>
      <c r="K416" s="43">
        <f t="shared" si="13"/>
        <v>0.40384615384615385</v>
      </c>
      <c r="L416" s="13">
        <v>28</v>
      </c>
    </row>
    <row r="417" spans="1:12" x14ac:dyDescent="0.3">
      <c r="A417" s="2">
        <v>405</v>
      </c>
      <c r="B417" s="1" t="s">
        <v>607</v>
      </c>
      <c r="C417" s="1" t="s">
        <v>798</v>
      </c>
      <c r="D417" s="1" t="s">
        <v>799</v>
      </c>
      <c r="E417" s="4">
        <v>509</v>
      </c>
      <c r="F417" s="2">
        <v>52</v>
      </c>
      <c r="G417" s="34">
        <f t="shared" si="12"/>
        <v>0.10216110019646366</v>
      </c>
      <c r="H417" s="2">
        <v>17</v>
      </c>
      <c r="I417" s="7">
        <v>239</v>
      </c>
      <c r="J417" s="12">
        <v>122</v>
      </c>
      <c r="K417" s="43">
        <f t="shared" si="13"/>
        <v>0.5104602510460251</v>
      </c>
      <c r="L417" s="13">
        <v>92</v>
      </c>
    </row>
    <row r="418" spans="1:12" x14ac:dyDescent="0.3">
      <c r="A418" s="2">
        <v>406</v>
      </c>
      <c r="B418" s="1" t="s">
        <v>607</v>
      </c>
      <c r="C418" s="1" t="s">
        <v>800</v>
      </c>
      <c r="D418" s="1" t="s">
        <v>801</v>
      </c>
      <c r="E418" s="4">
        <v>0</v>
      </c>
      <c r="F418" s="2">
        <v>0</v>
      </c>
      <c r="G418" s="33">
        <v>0</v>
      </c>
      <c r="H418" s="2">
        <v>0</v>
      </c>
      <c r="I418" s="7">
        <v>0</v>
      </c>
      <c r="J418" s="12">
        <v>0</v>
      </c>
      <c r="K418" s="42">
        <v>0</v>
      </c>
      <c r="L418" s="13">
        <v>0</v>
      </c>
    </row>
    <row r="419" spans="1:12" x14ac:dyDescent="0.3">
      <c r="A419" s="2">
        <v>407</v>
      </c>
      <c r="B419" s="1" t="s">
        <v>607</v>
      </c>
      <c r="C419" s="1" t="s">
        <v>802</v>
      </c>
      <c r="D419" s="1" t="s">
        <v>803</v>
      </c>
      <c r="E419" s="4">
        <v>441</v>
      </c>
      <c r="F419" s="2">
        <v>135</v>
      </c>
      <c r="G419" s="35">
        <f t="shared" si="12"/>
        <v>0.30612244897959184</v>
      </c>
      <c r="H419" s="2">
        <v>89</v>
      </c>
      <c r="I419" s="7">
        <v>190</v>
      </c>
      <c r="J419" s="12">
        <v>112</v>
      </c>
      <c r="K419" s="43">
        <f t="shared" si="13"/>
        <v>0.58947368421052626</v>
      </c>
      <c r="L419" s="13">
        <v>73</v>
      </c>
    </row>
    <row r="420" spans="1:12" x14ac:dyDescent="0.3">
      <c r="A420" s="2">
        <v>408</v>
      </c>
      <c r="B420" s="1" t="s">
        <v>607</v>
      </c>
      <c r="C420" s="1" t="s">
        <v>804</v>
      </c>
      <c r="D420" s="1" t="s">
        <v>805</v>
      </c>
      <c r="E420" s="4">
        <v>207</v>
      </c>
      <c r="F420" s="2">
        <v>43</v>
      </c>
      <c r="G420" s="35">
        <f t="shared" si="12"/>
        <v>0.20772946859903382</v>
      </c>
      <c r="H420" s="2">
        <v>22</v>
      </c>
      <c r="I420" s="7">
        <v>88</v>
      </c>
      <c r="J420" s="12">
        <v>44</v>
      </c>
      <c r="K420" s="43">
        <f t="shared" si="13"/>
        <v>0.5</v>
      </c>
      <c r="L420" s="13">
        <v>28</v>
      </c>
    </row>
    <row r="421" spans="1:12" x14ac:dyDescent="0.3">
      <c r="A421" s="2">
        <v>409</v>
      </c>
      <c r="B421" s="1" t="s">
        <v>607</v>
      </c>
      <c r="C421" s="1" t="s">
        <v>806</v>
      </c>
      <c r="D421" s="1" t="s">
        <v>807</v>
      </c>
      <c r="E421" s="4">
        <v>0</v>
      </c>
      <c r="F421" s="2">
        <v>0</v>
      </c>
      <c r="G421" s="33">
        <v>0</v>
      </c>
      <c r="H421" s="2">
        <v>0</v>
      </c>
      <c r="I421" s="7">
        <v>0</v>
      </c>
      <c r="J421" s="12">
        <v>0</v>
      </c>
      <c r="K421" s="42">
        <v>0</v>
      </c>
      <c r="L421" s="13">
        <v>0</v>
      </c>
    </row>
    <row r="422" spans="1:12" x14ac:dyDescent="0.3">
      <c r="A422" s="2">
        <v>410</v>
      </c>
      <c r="B422" s="1" t="s">
        <v>607</v>
      </c>
      <c r="C422" s="1" t="s">
        <v>808</v>
      </c>
      <c r="D422" s="1" t="s">
        <v>809</v>
      </c>
      <c r="E422" s="4">
        <v>499</v>
      </c>
      <c r="F422" s="2">
        <v>171</v>
      </c>
      <c r="G422" s="35">
        <f t="shared" si="12"/>
        <v>0.34268537074148298</v>
      </c>
      <c r="H422" s="2">
        <v>99</v>
      </c>
      <c r="I422" s="7">
        <v>186</v>
      </c>
      <c r="J422" s="12">
        <v>94</v>
      </c>
      <c r="K422" s="43">
        <f t="shared" si="13"/>
        <v>0.5053763440860215</v>
      </c>
      <c r="L422" s="13">
        <v>65</v>
      </c>
    </row>
    <row r="423" spans="1:12" x14ac:dyDescent="0.3">
      <c r="A423" s="2">
        <v>411</v>
      </c>
      <c r="B423" s="1" t="s">
        <v>607</v>
      </c>
      <c r="C423" s="1" t="s">
        <v>810</v>
      </c>
      <c r="D423" s="1" t="s">
        <v>811</v>
      </c>
      <c r="E423" s="4">
        <v>482</v>
      </c>
      <c r="F423" s="2">
        <v>80</v>
      </c>
      <c r="G423" s="34">
        <f t="shared" si="12"/>
        <v>0.16597510373443983</v>
      </c>
      <c r="H423" s="2">
        <v>49</v>
      </c>
      <c r="I423" s="7">
        <v>190</v>
      </c>
      <c r="J423" s="12">
        <v>105</v>
      </c>
      <c r="K423" s="43">
        <f t="shared" si="13"/>
        <v>0.55263157894736847</v>
      </c>
      <c r="L423" s="13">
        <v>59</v>
      </c>
    </row>
    <row r="424" spans="1:12" x14ac:dyDescent="0.3">
      <c r="A424" s="2">
        <v>412</v>
      </c>
      <c r="B424" s="1" t="s">
        <v>607</v>
      </c>
      <c r="C424" s="1" t="s">
        <v>812</v>
      </c>
      <c r="D424" s="1" t="s">
        <v>813</v>
      </c>
      <c r="E424" s="4">
        <v>397</v>
      </c>
      <c r="F424" s="2">
        <v>89</v>
      </c>
      <c r="G424" s="35">
        <f t="shared" si="12"/>
        <v>0.22418136020151133</v>
      </c>
      <c r="H424" s="2">
        <v>57</v>
      </c>
      <c r="I424" s="7">
        <v>172</v>
      </c>
      <c r="J424" s="12">
        <v>85</v>
      </c>
      <c r="K424" s="43">
        <f t="shared" si="13"/>
        <v>0.4941860465116279</v>
      </c>
      <c r="L424" s="13">
        <v>57</v>
      </c>
    </row>
    <row r="425" spans="1:12" x14ac:dyDescent="0.3">
      <c r="A425" s="2">
        <v>413</v>
      </c>
      <c r="B425" s="1" t="s">
        <v>607</v>
      </c>
      <c r="C425" s="1" t="s">
        <v>814</v>
      </c>
      <c r="D425" s="1" t="s">
        <v>815</v>
      </c>
      <c r="E425" s="4">
        <v>646</v>
      </c>
      <c r="F425" s="2">
        <v>47</v>
      </c>
      <c r="G425" s="34">
        <f t="shared" si="12"/>
        <v>7.275541795665634E-2</v>
      </c>
      <c r="H425" s="2">
        <v>20</v>
      </c>
      <c r="I425" s="7">
        <v>262</v>
      </c>
      <c r="J425" s="12">
        <v>169</v>
      </c>
      <c r="K425" s="44">
        <f t="shared" si="13"/>
        <v>0.64503816793893132</v>
      </c>
      <c r="L425" s="13">
        <v>124</v>
      </c>
    </row>
    <row r="426" spans="1:12" x14ac:dyDescent="0.3">
      <c r="A426" s="2">
        <v>414</v>
      </c>
      <c r="B426" s="1" t="s">
        <v>607</v>
      </c>
      <c r="C426" s="1" t="s">
        <v>816</v>
      </c>
      <c r="D426" s="1" t="s">
        <v>817</v>
      </c>
      <c r="E426" s="4">
        <v>982</v>
      </c>
      <c r="F426" s="2">
        <v>125</v>
      </c>
      <c r="G426" s="34">
        <f t="shared" si="12"/>
        <v>0.12729124236252545</v>
      </c>
      <c r="H426" s="2">
        <v>96</v>
      </c>
      <c r="I426" s="7">
        <v>507</v>
      </c>
      <c r="J426" s="12">
        <v>210</v>
      </c>
      <c r="K426" s="43">
        <f t="shared" si="13"/>
        <v>0.41420118343195267</v>
      </c>
      <c r="L426" s="13">
        <v>140</v>
      </c>
    </row>
    <row r="427" spans="1:12" x14ac:dyDescent="0.3">
      <c r="A427" s="2">
        <v>415</v>
      </c>
      <c r="B427" s="1" t="s">
        <v>607</v>
      </c>
      <c r="C427" s="1" t="s">
        <v>818</v>
      </c>
      <c r="D427" s="1" t="s">
        <v>819</v>
      </c>
      <c r="E427" s="4">
        <v>391</v>
      </c>
      <c r="F427" s="2">
        <v>44</v>
      </c>
      <c r="G427" s="34">
        <f t="shared" si="12"/>
        <v>0.11253196930946291</v>
      </c>
      <c r="H427" s="2">
        <v>21</v>
      </c>
      <c r="I427" s="7">
        <v>176</v>
      </c>
      <c r="J427" s="12">
        <v>95</v>
      </c>
      <c r="K427" s="43">
        <f t="shared" si="13"/>
        <v>0.53977272727272729</v>
      </c>
      <c r="L427" s="13">
        <v>65</v>
      </c>
    </row>
    <row r="428" spans="1:12" x14ac:dyDescent="0.3">
      <c r="A428" s="2">
        <v>416</v>
      </c>
      <c r="B428" s="1" t="s">
        <v>607</v>
      </c>
      <c r="C428" s="1" t="s">
        <v>820</v>
      </c>
      <c r="D428" s="1" t="s">
        <v>821</v>
      </c>
      <c r="E428" s="4">
        <v>655</v>
      </c>
      <c r="F428" s="2">
        <v>250</v>
      </c>
      <c r="G428" s="35">
        <f t="shared" si="12"/>
        <v>0.38167938931297712</v>
      </c>
      <c r="H428" s="2">
        <v>159</v>
      </c>
      <c r="I428" s="7">
        <v>288</v>
      </c>
      <c r="J428" s="12">
        <v>169</v>
      </c>
      <c r="K428" s="43">
        <f t="shared" si="13"/>
        <v>0.58680555555555558</v>
      </c>
      <c r="L428" s="13">
        <v>113</v>
      </c>
    </row>
    <row r="429" spans="1:12" x14ac:dyDescent="0.3">
      <c r="A429" s="2">
        <v>417</v>
      </c>
      <c r="B429" s="1" t="s">
        <v>607</v>
      </c>
      <c r="C429" s="1" t="s">
        <v>822</v>
      </c>
      <c r="D429" s="1" t="s">
        <v>823</v>
      </c>
      <c r="E429" s="4">
        <v>0</v>
      </c>
      <c r="F429" s="2">
        <v>0</v>
      </c>
      <c r="G429" s="33">
        <v>0</v>
      </c>
      <c r="H429" s="2">
        <v>0</v>
      </c>
      <c r="I429" s="7">
        <v>0</v>
      </c>
      <c r="J429" s="12">
        <v>0</v>
      </c>
      <c r="K429" s="42">
        <v>0</v>
      </c>
      <c r="L429" s="13">
        <v>0</v>
      </c>
    </row>
    <row r="430" spans="1:12" x14ac:dyDescent="0.3">
      <c r="A430" s="2">
        <v>418</v>
      </c>
      <c r="B430" s="1" t="s">
        <v>607</v>
      </c>
      <c r="C430" s="1" t="s">
        <v>824</v>
      </c>
      <c r="D430" s="1" t="s">
        <v>825</v>
      </c>
      <c r="E430" s="4">
        <v>521</v>
      </c>
      <c r="F430" s="2">
        <v>102</v>
      </c>
      <c r="G430" s="35">
        <f t="shared" si="12"/>
        <v>0.19577735124760076</v>
      </c>
      <c r="H430" s="2">
        <v>32</v>
      </c>
      <c r="I430" s="7">
        <v>226</v>
      </c>
      <c r="J430" s="12">
        <v>122</v>
      </c>
      <c r="K430" s="43">
        <f t="shared" si="13"/>
        <v>0.53982300884955747</v>
      </c>
      <c r="L430" s="13">
        <v>61</v>
      </c>
    </row>
    <row r="431" spans="1:12" x14ac:dyDescent="0.3">
      <c r="A431" s="2">
        <v>419</v>
      </c>
      <c r="B431" s="1" t="s">
        <v>607</v>
      </c>
      <c r="C431" s="1" t="s">
        <v>826</v>
      </c>
      <c r="D431" s="1" t="s">
        <v>827</v>
      </c>
      <c r="E431" s="4">
        <v>484</v>
      </c>
      <c r="F431" s="2">
        <v>55</v>
      </c>
      <c r="G431" s="34">
        <f t="shared" si="12"/>
        <v>0.11363636363636363</v>
      </c>
      <c r="H431" s="2">
        <v>40</v>
      </c>
      <c r="I431" s="7">
        <v>189</v>
      </c>
      <c r="J431" s="12">
        <v>91</v>
      </c>
      <c r="K431" s="43">
        <f t="shared" si="13"/>
        <v>0.48148148148148145</v>
      </c>
      <c r="L431" s="13">
        <v>49</v>
      </c>
    </row>
    <row r="432" spans="1:12" x14ac:dyDescent="0.3">
      <c r="A432" s="2">
        <v>420</v>
      </c>
      <c r="B432" s="1" t="s">
        <v>607</v>
      </c>
      <c r="C432" s="1" t="s">
        <v>828</v>
      </c>
      <c r="D432" s="1" t="s">
        <v>829</v>
      </c>
      <c r="E432" s="4">
        <v>372</v>
      </c>
      <c r="F432" s="2">
        <v>21</v>
      </c>
      <c r="G432" s="34">
        <f t="shared" si="12"/>
        <v>5.6451612903225805E-2</v>
      </c>
      <c r="H432" s="2">
        <v>9</v>
      </c>
      <c r="I432" s="7">
        <v>140</v>
      </c>
      <c r="J432" s="12">
        <v>51</v>
      </c>
      <c r="K432" s="43">
        <f t="shared" si="13"/>
        <v>0.36428571428571427</v>
      </c>
      <c r="L432" s="13">
        <v>28</v>
      </c>
    </row>
    <row r="433" spans="1:12" x14ac:dyDescent="0.3">
      <c r="A433" s="2">
        <v>421</v>
      </c>
      <c r="B433" s="1" t="s">
        <v>607</v>
      </c>
      <c r="C433" s="1" t="s">
        <v>830</v>
      </c>
      <c r="D433" s="1" t="s">
        <v>831</v>
      </c>
      <c r="E433" s="4">
        <v>365</v>
      </c>
      <c r="F433" s="2">
        <v>0</v>
      </c>
      <c r="G433" s="34">
        <f t="shared" si="12"/>
        <v>0</v>
      </c>
      <c r="H433" s="2">
        <v>0</v>
      </c>
      <c r="I433" s="7">
        <v>140</v>
      </c>
      <c r="J433" s="12">
        <v>54</v>
      </c>
      <c r="K433" s="43">
        <f t="shared" si="13"/>
        <v>0.38571428571428573</v>
      </c>
      <c r="L433" s="13">
        <v>33</v>
      </c>
    </row>
    <row r="434" spans="1:12" x14ac:dyDescent="0.3">
      <c r="A434" s="2">
        <v>422</v>
      </c>
      <c r="B434" s="1" t="s">
        <v>607</v>
      </c>
      <c r="C434" s="1" t="s">
        <v>832</v>
      </c>
      <c r="D434" s="1" t="s">
        <v>833</v>
      </c>
      <c r="E434" s="4">
        <v>488</v>
      </c>
      <c r="F434" s="2">
        <v>103</v>
      </c>
      <c r="G434" s="35">
        <f t="shared" si="12"/>
        <v>0.21106557377049182</v>
      </c>
      <c r="H434" s="2">
        <v>100</v>
      </c>
      <c r="I434" s="7">
        <v>183</v>
      </c>
      <c r="J434" s="12">
        <v>96</v>
      </c>
      <c r="K434" s="43">
        <f t="shared" si="13"/>
        <v>0.52459016393442626</v>
      </c>
      <c r="L434" s="13">
        <v>51</v>
      </c>
    </row>
    <row r="435" spans="1:12" x14ac:dyDescent="0.3">
      <c r="A435" s="2">
        <v>423</v>
      </c>
      <c r="B435" s="1" t="s">
        <v>607</v>
      </c>
      <c r="C435" s="1" t="s">
        <v>834</v>
      </c>
      <c r="D435" s="1" t="s">
        <v>835</v>
      </c>
      <c r="E435" s="4">
        <v>772</v>
      </c>
      <c r="F435" s="2">
        <v>7</v>
      </c>
      <c r="G435" s="34">
        <f t="shared" si="12"/>
        <v>9.0673575129533671E-3</v>
      </c>
      <c r="H435" s="2">
        <v>5</v>
      </c>
      <c r="I435" s="7">
        <v>337</v>
      </c>
      <c r="J435" s="12">
        <v>192</v>
      </c>
      <c r="K435" s="43">
        <f t="shared" si="13"/>
        <v>0.56973293768545996</v>
      </c>
      <c r="L435" s="13">
        <v>131</v>
      </c>
    </row>
    <row r="436" spans="1:12" x14ac:dyDescent="0.3">
      <c r="A436" s="2">
        <v>424</v>
      </c>
      <c r="B436" s="1" t="s">
        <v>607</v>
      </c>
      <c r="C436" s="1" t="s">
        <v>836</v>
      </c>
      <c r="D436" s="1" t="s">
        <v>837</v>
      </c>
      <c r="E436" s="4">
        <v>610</v>
      </c>
      <c r="F436" s="2">
        <v>60</v>
      </c>
      <c r="G436" s="34">
        <f t="shared" si="12"/>
        <v>9.8360655737704916E-2</v>
      </c>
      <c r="H436" s="2">
        <v>43</v>
      </c>
      <c r="I436" s="7">
        <v>262</v>
      </c>
      <c r="J436" s="12">
        <v>47</v>
      </c>
      <c r="K436" s="43">
        <f t="shared" si="13"/>
        <v>0.17938931297709923</v>
      </c>
      <c r="L436" s="13">
        <v>24</v>
      </c>
    </row>
    <row r="437" spans="1:12" x14ac:dyDescent="0.3">
      <c r="A437" s="2">
        <v>425</v>
      </c>
      <c r="B437" s="1" t="s">
        <v>607</v>
      </c>
      <c r="C437" s="1" t="s">
        <v>838</v>
      </c>
      <c r="D437" s="1" t="s">
        <v>839</v>
      </c>
      <c r="E437" s="4">
        <v>284</v>
      </c>
      <c r="F437" s="2">
        <v>65</v>
      </c>
      <c r="G437" s="35">
        <f t="shared" si="12"/>
        <v>0.22887323943661972</v>
      </c>
      <c r="H437" s="2">
        <v>33</v>
      </c>
      <c r="I437" s="7">
        <v>122</v>
      </c>
      <c r="J437" s="12">
        <v>55</v>
      </c>
      <c r="K437" s="43">
        <f t="shared" si="13"/>
        <v>0.45081967213114754</v>
      </c>
      <c r="L437" s="13">
        <v>33</v>
      </c>
    </row>
    <row r="438" spans="1:12" x14ac:dyDescent="0.3">
      <c r="A438" s="2">
        <v>426</v>
      </c>
      <c r="B438" s="1" t="s">
        <v>607</v>
      </c>
      <c r="C438" s="1" t="s">
        <v>840</v>
      </c>
      <c r="D438" s="1" t="s">
        <v>841</v>
      </c>
      <c r="E438" s="4">
        <v>933</v>
      </c>
      <c r="F438" s="2">
        <v>333</v>
      </c>
      <c r="G438" s="35">
        <f t="shared" si="12"/>
        <v>0.35691318327974275</v>
      </c>
      <c r="H438" s="2">
        <v>255</v>
      </c>
      <c r="I438" s="7">
        <v>383</v>
      </c>
      <c r="J438" s="12">
        <v>251</v>
      </c>
      <c r="K438" s="44">
        <f t="shared" si="13"/>
        <v>0.65535248041775462</v>
      </c>
      <c r="L438" s="13">
        <v>167</v>
      </c>
    </row>
    <row r="439" spans="1:12" x14ac:dyDescent="0.3">
      <c r="A439" s="2">
        <v>427</v>
      </c>
      <c r="B439" s="1" t="s">
        <v>607</v>
      </c>
      <c r="C439" s="1" t="s">
        <v>842</v>
      </c>
      <c r="D439" s="1" t="s">
        <v>843</v>
      </c>
      <c r="E439" s="4">
        <v>560</v>
      </c>
      <c r="F439" s="2">
        <v>224</v>
      </c>
      <c r="G439" s="35">
        <f t="shared" si="12"/>
        <v>0.4</v>
      </c>
      <c r="H439" s="2">
        <v>126</v>
      </c>
      <c r="I439" s="7">
        <v>260</v>
      </c>
      <c r="J439" s="12">
        <v>126</v>
      </c>
      <c r="K439" s="43">
        <f t="shared" si="13"/>
        <v>0.48461538461538461</v>
      </c>
      <c r="L439" s="13">
        <v>84</v>
      </c>
    </row>
    <row r="440" spans="1:12" x14ac:dyDescent="0.3">
      <c r="A440" s="2">
        <v>428</v>
      </c>
      <c r="B440" s="1" t="s">
        <v>607</v>
      </c>
      <c r="C440" s="1" t="s">
        <v>844</v>
      </c>
      <c r="D440" s="1" t="s">
        <v>845</v>
      </c>
      <c r="E440" s="4">
        <v>91</v>
      </c>
      <c r="F440" s="2">
        <v>29</v>
      </c>
      <c r="G440" s="35">
        <f t="shared" si="12"/>
        <v>0.31868131868131866</v>
      </c>
      <c r="H440" s="2">
        <v>18</v>
      </c>
      <c r="I440" s="7">
        <v>45</v>
      </c>
      <c r="J440" s="12">
        <v>24</v>
      </c>
      <c r="K440" s="43">
        <f t="shared" si="13"/>
        <v>0.53333333333333333</v>
      </c>
      <c r="L440" s="13">
        <v>12</v>
      </c>
    </row>
    <row r="441" spans="1:12" x14ac:dyDescent="0.3">
      <c r="A441" s="2">
        <v>429</v>
      </c>
      <c r="B441" s="1" t="s">
        <v>607</v>
      </c>
      <c r="C441" s="1" t="s">
        <v>846</v>
      </c>
      <c r="D441" s="1" t="s">
        <v>847</v>
      </c>
      <c r="E441" s="4">
        <v>375</v>
      </c>
      <c r="F441" s="2">
        <v>69</v>
      </c>
      <c r="G441" s="34">
        <f t="shared" si="12"/>
        <v>0.184</v>
      </c>
      <c r="H441" s="2">
        <v>33</v>
      </c>
      <c r="I441" s="7">
        <v>153</v>
      </c>
      <c r="J441" s="12">
        <v>64</v>
      </c>
      <c r="K441" s="43">
        <f t="shared" si="13"/>
        <v>0.41830065359477125</v>
      </c>
      <c r="L441" s="13">
        <v>45</v>
      </c>
    </row>
    <row r="442" spans="1:12" x14ac:dyDescent="0.3">
      <c r="A442" s="2">
        <v>430</v>
      </c>
      <c r="B442" s="1" t="s">
        <v>607</v>
      </c>
      <c r="C442" s="1" t="s">
        <v>848</v>
      </c>
      <c r="D442" s="1" t="s">
        <v>849</v>
      </c>
      <c r="E442" s="4">
        <v>456</v>
      </c>
      <c r="F442" s="2">
        <v>68</v>
      </c>
      <c r="G442" s="34">
        <f t="shared" si="12"/>
        <v>0.14912280701754385</v>
      </c>
      <c r="H442" s="2">
        <v>41</v>
      </c>
      <c r="I442" s="7">
        <v>191</v>
      </c>
      <c r="J442" s="12">
        <v>95</v>
      </c>
      <c r="K442" s="43">
        <f t="shared" si="13"/>
        <v>0.49738219895287961</v>
      </c>
      <c r="L442" s="13">
        <v>60</v>
      </c>
    </row>
    <row r="443" spans="1:12" x14ac:dyDescent="0.3">
      <c r="A443" s="2">
        <v>431</v>
      </c>
      <c r="B443" s="1" t="s">
        <v>607</v>
      </c>
      <c r="C443" s="1" t="s">
        <v>850</v>
      </c>
      <c r="D443" s="1" t="s">
        <v>851</v>
      </c>
      <c r="E443" s="4">
        <v>290</v>
      </c>
      <c r="F443" s="2">
        <v>16</v>
      </c>
      <c r="G443" s="34">
        <f t="shared" si="12"/>
        <v>5.5172413793103448E-2</v>
      </c>
      <c r="H443" s="2">
        <v>16</v>
      </c>
      <c r="I443" s="7">
        <v>112</v>
      </c>
      <c r="J443" s="12">
        <v>29</v>
      </c>
      <c r="K443" s="43">
        <f t="shared" si="13"/>
        <v>0.25892857142857145</v>
      </c>
      <c r="L443" s="13">
        <v>15</v>
      </c>
    </row>
    <row r="444" spans="1:12" x14ac:dyDescent="0.3">
      <c r="A444" s="2">
        <v>432</v>
      </c>
      <c r="B444" s="1" t="s">
        <v>607</v>
      </c>
      <c r="C444" s="1" t="s">
        <v>852</v>
      </c>
      <c r="D444" s="1" t="s">
        <v>853</v>
      </c>
      <c r="E444" s="4">
        <v>777</v>
      </c>
      <c r="F444" s="2">
        <v>204</v>
      </c>
      <c r="G444" s="35">
        <f t="shared" si="12"/>
        <v>0.26254826254826252</v>
      </c>
      <c r="H444" s="2">
        <v>133</v>
      </c>
      <c r="I444" s="7">
        <v>340</v>
      </c>
      <c r="J444" s="12">
        <v>196</v>
      </c>
      <c r="K444" s="43">
        <f t="shared" si="13"/>
        <v>0.57647058823529407</v>
      </c>
      <c r="L444" s="13">
        <v>115</v>
      </c>
    </row>
    <row r="445" spans="1:12" x14ac:dyDescent="0.3">
      <c r="A445" s="2">
        <v>433</v>
      </c>
      <c r="B445" s="1" t="s">
        <v>607</v>
      </c>
      <c r="C445" s="1" t="s">
        <v>854</v>
      </c>
      <c r="D445" s="1" t="s">
        <v>855</v>
      </c>
      <c r="E445" s="4">
        <v>574</v>
      </c>
      <c r="F445" s="2">
        <v>201</v>
      </c>
      <c r="G445" s="35">
        <f t="shared" si="12"/>
        <v>0.35017421602787457</v>
      </c>
      <c r="H445" s="2">
        <v>105</v>
      </c>
      <c r="I445" s="7">
        <v>270</v>
      </c>
      <c r="J445" s="12">
        <v>202</v>
      </c>
      <c r="K445" s="45">
        <f t="shared" si="13"/>
        <v>0.74814814814814812</v>
      </c>
      <c r="L445" s="13">
        <v>126</v>
      </c>
    </row>
    <row r="446" spans="1:12" x14ac:dyDescent="0.3">
      <c r="A446" s="2">
        <v>434</v>
      </c>
      <c r="B446" s="1" t="s">
        <v>607</v>
      </c>
      <c r="C446" s="1" t="s">
        <v>856</v>
      </c>
      <c r="D446" s="1" t="s">
        <v>857</v>
      </c>
      <c r="E446" s="4">
        <v>331</v>
      </c>
      <c r="F446" s="2">
        <v>114</v>
      </c>
      <c r="G446" s="35">
        <f t="shared" si="12"/>
        <v>0.34441087613293053</v>
      </c>
      <c r="H446" s="2">
        <v>65</v>
      </c>
      <c r="I446" s="7">
        <v>182</v>
      </c>
      <c r="J446" s="12">
        <v>86</v>
      </c>
      <c r="K446" s="43">
        <f t="shared" si="13"/>
        <v>0.47252747252747251</v>
      </c>
      <c r="L446" s="13">
        <v>46</v>
      </c>
    </row>
    <row r="447" spans="1:12" x14ac:dyDescent="0.3">
      <c r="A447" s="2">
        <v>435</v>
      </c>
      <c r="B447" s="1" t="s">
        <v>607</v>
      </c>
      <c r="C447" s="1" t="s">
        <v>858</v>
      </c>
      <c r="D447" s="1" t="s">
        <v>859</v>
      </c>
      <c r="E447" s="4">
        <v>324</v>
      </c>
      <c r="F447" s="2">
        <v>37</v>
      </c>
      <c r="G447" s="34">
        <f t="shared" si="12"/>
        <v>0.11419753086419752</v>
      </c>
      <c r="H447" s="2">
        <v>18</v>
      </c>
      <c r="I447" s="7">
        <v>148</v>
      </c>
      <c r="J447" s="12">
        <v>76</v>
      </c>
      <c r="K447" s="43">
        <f t="shared" si="13"/>
        <v>0.51351351351351349</v>
      </c>
      <c r="L447" s="13">
        <v>48</v>
      </c>
    </row>
    <row r="448" spans="1:12" x14ac:dyDescent="0.3">
      <c r="A448" s="2">
        <v>436</v>
      </c>
      <c r="B448" s="1" t="s">
        <v>607</v>
      </c>
      <c r="C448" s="1" t="s">
        <v>860</v>
      </c>
      <c r="D448" s="1" t="s">
        <v>861</v>
      </c>
      <c r="E448" s="4">
        <v>720</v>
      </c>
      <c r="F448" s="2">
        <v>312</v>
      </c>
      <c r="G448" s="36">
        <f t="shared" si="12"/>
        <v>0.43333333333333335</v>
      </c>
      <c r="H448" s="2">
        <v>170</v>
      </c>
      <c r="I448" s="7">
        <v>309</v>
      </c>
      <c r="J448" s="12">
        <v>184</v>
      </c>
      <c r="K448" s="43">
        <f t="shared" si="13"/>
        <v>0.59546925566343045</v>
      </c>
      <c r="L448" s="13">
        <v>117</v>
      </c>
    </row>
    <row r="449" spans="1:12" x14ac:dyDescent="0.3">
      <c r="A449" s="2">
        <v>437</v>
      </c>
      <c r="B449" s="1" t="s">
        <v>607</v>
      </c>
      <c r="C449" s="1" t="s">
        <v>862</v>
      </c>
      <c r="D449" s="1" t="s">
        <v>863</v>
      </c>
      <c r="E449" s="4">
        <v>874</v>
      </c>
      <c r="F449" s="2">
        <v>80</v>
      </c>
      <c r="G449" s="34">
        <f t="shared" si="12"/>
        <v>9.1533180778032033E-2</v>
      </c>
      <c r="H449" s="2">
        <v>35</v>
      </c>
      <c r="I449" s="7">
        <v>341</v>
      </c>
      <c r="J449" s="12">
        <v>180</v>
      </c>
      <c r="K449" s="43">
        <f t="shared" si="13"/>
        <v>0.52785923753665687</v>
      </c>
      <c r="L449" s="13">
        <v>112</v>
      </c>
    </row>
    <row r="450" spans="1:12" x14ac:dyDescent="0.3">
      <c r="A450" s="2">
        <v>438</v>
      </c>
      <c r="B450" s="1" t="s">
        <v>607</v>
      </c>
      <c r="C450" s="1" t="s">
        <v>864</v>
      </c>
      <c r="D450" s="1" t="s">
        <v>865</v>
      </c>
      <c r="E450" s="4">
        <v>246</v>
      </c>
      <c r="F450" s="2">
        <v>19</v>
      </c>
      <c r="G450" s="34">
        <f t="shared" si="12"/>
        <v>7.7235772357723581E-2</v>
      </c>
      <c r="H450" s="2">
        <v>19</v>
      </c>
      <c r="I450" s="7">
        <v>106</v>
      </c>
      <c r="J450" s="12">
        <v>9</v>
      </c>
      <c r="K450" s="43">
        <f t="shared" si="13"/>
        <v>8.4905660377358486E-2</v>
      </c>
      <c r="L450" s="13">
        <v>9</v>
      </c>
    </row>
    <row r="451" spans="1:12" x14ac:dyDescent="0.3">
      <c r="A451" s="2">
        <v>439</v>
      </c>
      <c r="B451" s="1" t="s">
        <v>607</v>
      </c>
      <c r="C451" s="1" t="s">
        <v>866</v>
      </c>
      <c r="D451" s="1" t="s">
        <v>867</v>
      </c>
      <c r="E451" s="4">
        <v>364</v>
      </c>
      <c r="F451" s="2">
        <v>72</v>
      </c>
      <c r="G451" s="35">
        <f t="shared" ref="G451:G514" si="14">F451/E451</f>
        <v>0.19780219780219779</v>
      </c>
      <c r="H451" s="2">
        <v>34</v>
      </c>
      <c r="I451" s="7">
        <v>175</v>
      </c>
      <c r="J451" s="12">
        <v>84</v>
      </c>
      <c r="K451" s="43">
        <f t="shared" ref="K451:K514" si="15">J451/I451</f>
        <v>0.48</v>
      </c>
      <c r="L451" s="13">
        <v>61</v>
      </c>
    </row>
    <row r="452" spans="1:12" x14ac:dyDescent="0.3">
      <c r="A452" s="2">
        <v>440</v>
      </c>
      <c r="B452" s="1" t="s">
        <v>607</v>
      </c>
      <c r="C452" s="1" t="s">
        <v>868</v>
      </c>
      <c r="D452" s="1" t="s">
        <v>869</v>
      </c>
      <c r="E452" s="4">
        <v>108</v>
      </c>
      <c r="F452" s="2">
        <v>11</v>
      </c>
      <c r="G452" s="34">
        <f t="shared" si="14"/>
        <v>0.10185185185185185</v>
      </c>
      <c r="H452" s="2">
        <v>4</v>
      </c>
      <c r="I452" s="7">
        <v>41</v>
      </c>
      <c r="J452" s="12">
        <v>9</v>
      </c>
      <c r="K452" s="43">
        <f t="shared" si="15"/>
        <v>0.21951219512195122</v>
      </c>
      <c r="L452" s="13">
        <v>7</v>
      </c>
    </row>
    <row r="453" spans="1:12" x14ac:dyDescent="0.3">
      <c r="A453" s="2">
        <v>441</v>
      </c>
      <c r="B453" s="1" t="s">
        <v>607</v>
      </c>
      <c r="C453" s="1" t="s">
        <v>870</v>
      </c>
      <c r="D453" s="1" t="s">
        <v>871</v>
      </c>
      <c r="E453" s="4">
        <v>366</v>
      </c>
      <c r="F453" s="2">
        <v>119</v>
      </c>
      <c r="G453" s="35">
        <f t="shared" si="14"/>
        <v>0.3251366120218579</v>
      </c>
      <c r="H453" s="2">
        <v>55</v>
      </c>
      <c r="I453" s="7">
        <v>153</v>
      </c>
      <c r="J453" s="12">
        <v>92</v>
      </c>
      <c r="K453" s="44">
        <f t="shared" si="15"/>
        <v>0.60130718954248363</v>
      </c>
      <c r="L453" s="13">
        <v>52</v>
      </c>
    </row>
    <row r="454" spans="1:12" x14ac:dyDescent="0.3">
      <c r="A454" s="2">
        <v>442</v>
      </c>
      <c r="B454" s="1" t="s">
        <v>607</v>
      </c>
      <c r="C454" s="1" t="s">
        <v>872</v>
      </c>
      <c r="D454" s="1" t="s">
        <v>873</v>
      </c>
      <c r="E454" s="4">
        <v>573</v>
      </c>
      <c r="F454" s="2">
        <v>222</v>
      </c>
      <c r="G454" s="35">
        <f t="shared" si="14"/>
        <v>0.38743455497382201</v>
      </c>
      <c r="H454" s="2">
        <v>139</v>
      </c>
      <c r="I454" s="7">
        <v>239</v>
      </c>
      <c r="J454" s="12">
        <v>130</v>
      </c>
      <c r="K454" s="43">
        <f t="shared" si="15"/>
        <v>0.54393305439330542</v>
      </c>
      <c r="L454" s="13">
        <v>73</v>
      </c>
    </row>
    <row r="455" spans="1:12" x14ac:dyDescent="0.3">
      <c r="A455" s="2">
        <v>443</v>
      </c>
      <c r="B455" s="1" t="s">
        <v>607</v>
      </c>
      <c r="C455" s="1" t="s">
        <v>874</v>
      </c>
      <c r="D455" s="1" t="s">
        <v>875</v>
      </c>
      <c r="E455" s="4">
        <v>802</v>
      </c>
      <c r="F455" s="2">
        <v>292</v>
      </c>
      <c r="G455" s="35">
        <f t="shared" si="14"/>
        <v>0.36408977556109728</v>
      </c>
      <c r="H455" s="2">
        <v>96</v>
      </c>
      <c r="I455" s="7">
        <v>375</v>
      </c>
      <c r="J455" s="12">
        <v>189</v>
      </c>
      <c r="K455" s="43">
        <f t="shared" si="15"/>
        <v>0.504</v>
      </c>
      <c r="L455" s="13">
        <v>86</v>
      </c>
    </row>
    <row r="456" spans="1:12" x14ac:dyDescent="0.3">
      <c r="A456" s="2">
        <v>444</v>
      </c>
      <c r="B456" s="1" t="s">
        <v>607</v>
      </c>
      <c r="C456" s="1" t="s">
        <v>876</v>
      </c>
      <c r="D456" s="1" t="s">
        <v>877</v>
      </c>
      <c r="E456" s="4">
        <v>131</v>
      </c>
      <c r="F456" s="2">
        <v>26</v>
      </c>
      <c r="G456" s="35">
        <f t="shared" si="14"/>
        <v>0.19847328244274809</v>
      </c>
      <c r="H456" s="2">
        <v>15</v>
      </c>
      <c r="I456" s="7">
        <v>57</v>
      </c>
      <c r="J456" s="12">
        <v>29</v>
      </c>
      <c r="K456" s="43">
        <f t="shared" si="15"/>
        <v>0.50877192982456143</v>
      </c>
      <c r="L456" s="13">
        <v>19</v>
      </c>
    </row>
    <row r="457" spans="1:12" x14ac:dyDescent="0.3">
      <c r="A457" s="2">
        <v>445</v>
      </c>
      <c r="B457" s="1" t="s">
        <v>607</v>
      </c>
      <c r="C457" s="1" t="s">
        <v>878</v>
      </c>
      <c r="D457" s="1" t="s">
        <v>879</v>
      </c>
      <c r="E457" s="4">
        <v>406</v>
      </c>
      <c r="F457" s="2">
        <v>123</v>
      </c>
      <c r="G457" s="35">
        <f t="shared" si="14"/>
        <v>0.30295566502463056</v>
      </c>
      <c r="H457" s="2">
        <v>52</v>
      </c>
      <c r="I457" s="7">
        <v>176</v>
      </c>
      <c r="J457" s="12">
        <v>102</v>
      </c>
      <c r="K457" s="43">
        <f t="shared" si="15"/>
        <v>0.57954545454545459</v>
      </c>
      <c r="L457" s="13">
        <v>53</v>
      </c>
    </row>
    <row r="458" spans="1:12" x14ac:dyDescent="0.3">
      <c r="A458" s="2">
        <v>446</v>
      </c>
      <c r="B458" s="1" t="s">
        <v>607</v>
      </c>
      <c r="C458" s="1" t="s">
        <v>880</v>
      </c>
      <c r="D458" s="1" t="s">
        <v>881</v>
      </c>
      <c r="E458" s="4">
        <v>1244</v>
      </c>
      <c r="F458" s="2">
        <v>36</v>
      </c>
      <c r="G458" s="34">
        <f t="shared" si="14"/>
        <v>2.8938906752411574E-2</v>
      </c>
      <c r="H458" s="2">
        <v>25</v>
      </c>
      <c r="I458" s="7">
        <v>541</v>
      </c>
      <c r="J458" s="12">
        <v>250</v>
      </c>
      <c r="K458" s="43">
        <f t="shared" si="15"/>
        <v>0.46210720887245843</v>
      </c>
      <c r="L458" s="13">
        <v>160</v>
      </c>
    </row>
    <row r="459" spans="1:12" x14ac:dyDescent="0.3">
      <c r="A459" s="2">
        <v>447</v>
      </c>
      <c r="B459" s="1" t="s">
        <v>607</v>
      </c>
      <c r="C459" s="1" t="s">
        <v>882</v>
      </c>
      <c r="D459" s="1" t="s">
        <v>883</v>
      </c>
      <c r="E459" s="4">
        <v>192</v>
      </c>
      <c r="F459" s="2">
        <v>59</v>
      </c>
      <c r="G459" s="35">
        <f t="shared" si="14"/>
        <v>0.30729166666666669</v>
      </c>
      <c r="H459" s="2">
        <v>30</v>
      </c>
      <c r="I459" s="7">
        <v>79</v>
      </c>
      <c r="J459" s="12">
        <v>40</v>
      </c>
      <c r="K459" s="43">
        <f t="shared" si="15"/>
        <v>0.50632911392405067</v>
      </c>
      <c r="L459" s="13">
        <v>28</v>
      </c>
    </row>
    <row r="460" spans="1:12" x14ac:dyDescent="0.3">
      <c r="A460" s="2">
        <v>448</v>
      </c>
      <c r="B460" s="1" t="s">
        <v>607</v>
      </c>
      <c r="C460" s="1" t="s">
        <v>884</v>
      </c>
      <c r="D460" s="1" t="s">
        <v>885</v>
      </c>
      <c r="E460" s="4">
        <v>711</v>
      </c>
      <c r="F460" s="2">
        <v>38</v>
      </c>
      <c r="G460" s="34">
        <f t="shared" si="14"/>
        <v>5.3445850914205346E-2</v>
      </c>
      <c r="H460" s="2">
        <v>19</v>
      </c>
      <c r="I460" s="7">
        <v>315</v>
      </c>
      <c r="J460" s="12">
        <v>162</v>
      </c>
      <c r="K460" s="43">
        <f t="shared" si="15"/>
        <v>0.51428571428571423</v>
      </c>
      <c r="L460" s="13">
        <v>112</v>
      </c>
    </row>
    <row r="461" spans="1:12" x14ac:dyDescent="0.3">
      <c r="A461" s="2">
        <v>449</v>
      </c>
      <c r="B461" s="1" t="s">
        <v>607</v>
      </c>
      <c r="C461" s="1" t="s">
        <v>884</v>
      </c>
      <c r="D461" s="1" t="s">
        <v>886</v>
      </c>
      <c r="E461" s="4">
        <v>226</v>
      </c>
      <c r="F461" s="2">
        <v>8</v>
      </c>
      <c r="G461" s="34">
        <f t="shared" si="14"/>
        <v>3.5398230088495575E-2</v>
      </c>
      <c r="H461" s="2">
        <v>6</v>
      </c>
      <c r="I461" s="7">
        <v>77</v>
      </c>
      <c r="J461" s="12">
        <v>31</v>
      </c>
      <c r="K461" s="43">
        <f t="shared" si="15"/>
        <v>0.40259740259740262</v>
      </c>
      <c r="L461" s="13">
        <v>21</v>
      </c>
    </row>
    <row r="462" spans="1:12" x14ac:dyDescent="0.3">
      <c r="A462" s="2">
        <v>450</v>
      </c>
      <c r="B462" s="1" t="s">
        <v>607</v>
      </c>
      <c r="C462" s="1" t="s">
        <v>884</v>
      </c>
      <c r="D462" s="1" t="s">
        <v>887</v>
      </c>
      <c r="E462" s="4">
        <v>415</v>
      </c>
      <c r="F462" s="2">
        <v>66</v>
      </c>
      <c r="G462" s="34">
        <f t="shared" si="14"/>
        <v>0.15903614457831325</v>
      </c>
      <c r="H462" s="2">
        <v>35</v>
      </c>
      <c r="I462" s="7">
        <v>179</v>
      </c>
      <c r="J462" s="12">
        <v>86</v>
      </c>
      <c r="K462" s="43">
        <f t="shared" si="15"/>
        <v>0.48044692737430167</v>
      </c>
      <c r="L462" s="13">
        <v>56</v>
      </c>
    </row>
    <row r="463" spans="1:12" x14ac:dyDescent="0.3">
      <c r="A463" s="2">
        <v>451</v>
      </c>
      <c r="B463" s="1" t="s">
        <v>607</v>
      </c>
      <c r="C463" s="1" t="s">
        <v>888</v>
      </c>
      <c r="D463" s="1" t="s">
        <v>889</v>
      </c>
      <c r="E463" s="4">
        <v>258</v>
      </c>
      <c r="F463" s="2">
        <v>111</v>
      </c>
      <c r="G463" s="36">
        <f t="shared" si="14"/>
        <v>0.43023255813953487</v>
      </c>
      <c r="H463" s="2">
        <v>67</v>
      </c>
      <c r="I463" s="7">
        <v>122</v>
      </c>
      <c r="J463" s="12">
        <v>84</v>
      </c>
      <c r="K463" s="44">
        <f t="shared" si="15"/>
        <v>0.68852459016393441</v>
      </c>
      <c r="L463" s="13">
        <v>49</v>
      </c>
    </row>
    <row r="464" spans="1:12" x14ac:dyDescent="0.3">
      <c r="A464" s="2">
        <v>452</v>
      </c>
      <c r="B464" s="1" t="s">
        <v>607</v>
      </c>
      <c r="C464" s="1" t="s">
        <v>890</v>
      </c>
      <c r="D464" s="1" t="s">
        <v>891</v>
      </c>
      <c r="E464" s="4">
        <v>591</v>
      </c>
      <c r="F464" s="2">
        <v>260</v>
      </c>
      <c r="G464" s="36">
        <f t="shared" si="14"/>
        <v>0.43993231810490696</v>
      </c>
      <c r="H464" s="2">
        <v>108</v>
      </c>
      <c r="I464" s="7">
        <v>243</v>
      </c>
      <c r="J464" s="12">
        <v>139</v>
      </c>
      <c r="K464" s="43">
        <f t="shared" si="15"/>
        <v>0.57201646090534974</v>
      </c>
      <c r="L464" s="13">
        <v>80</v>
      </c>
    </row>
    <row r="465" spans="1:12" x14ac:dyDescent="0.3">
      <c r="A465" s="2">
        <v>453</v>
      </c>
      <c r="B465" s="1" t="s">
        <v>607</v>
      </c>
      <c r="C465" s="1" t="s">
        <v>892</v>
      </c>
      <c r="D465" s="1" t="s">
        <v>893</v>
      </c>
      <c r="E465" s="4">
        <v>386</v>
      </c>
      <c r="F465" s="2">
        <v>16</v>
      </c>
      <c r="G465" s="34">
        <f t="shared" si="14"/>
        <v>4.145077720207254E-2</v>
      </c>
      <c r="H465" s="2">
        <v>16</v>
      </c>
      <c r="I465" s="7">
        <v>176</v>
      </c>
      <c r="J465" s="12">
        <v>60</v>
      </c>
      <c r="K465" s="43">
        <f t="shared" si="15"/>
        <v>0.34090909090909088</v>
      </c>
      <c r="L465" s="13">
        <v>40</v>
      </c>
    </row>
    <row r="466" spans="1:12" x14ac:dyDescent="0.3">
      <c r="A466" s="2">
        <v>454</v>
      </c>
      <c r="B466" s="1" t="s">
        <v>607</v>
      </c>
      <c r="C466" s="1" t="s">
        <v>894</v>
      </c>
      <c r="D466" s="1" t="s">
        <v>895</v>
      </c>
      <c r="E466" s="4">
        <v>447</v>
      </c>
      <c r="F466" s="2">
        <v>70</v>
      </c>
      <c r="G466" s="34">
        <f t="shared" si="14"/>
        <v>0.15659955257270694</v>
      </c>
      <c r="H466" s="2">
        <v>45</v>
      </c>
      <c r="I466" s="7">
        <v>227</v>
      </c>
      <c r="J466" s="12">
        <v>66</v>
      </c>
      <c r="K466" s="43">
        <f t="shared" si="15"/>
        <v>0.29074889867841408</v>
      </c>
      <c r="L466" s="13">
        <v>39</v>
      </c>
    </row>
    <row r="467" spans="1:12" x14ac:dyDescent="0.3">
      <c r="A467" s="2">
        <v>455</v>
      </c>
      <c r="B467" s="1" t="s">
        <v>607</v>
      </c>
      <c r="C467" s="1" t="s">
        <v>896</v>
      </c>
      <c r="D467" s="1" t="s">
        <v>897</v>
      </c>
      <c r="E467" s="4">
        <v>452</v>
      </c>
      <c r="F467" s="2">
        <v>133</v>
      </c>
      <c r="G467" s="35">
        <f t="shared" si="14"/>
        <v>0.29424778761061948</v>
      </c>
      <c r="H467" s="2">
        <v>62</v>
      </c>
      <c r="I467" s="7">
        <v>183</v>
      </c>
      <c r="J467" s="12">
        <v>120</v>
      </c>
      <c r="K467" s="44">
        <f t="shared" si="15"/>
        <v>0.65573770491803274</v>
      </c>
      <c r="L467" s="13">
        <v>57</v>
      </c>
    </row>
    <row r="468" spans="1:12" x14ac:dyDescent="0.3">
      <c r="A468" s="2">
        <v>456</v>
      </c>
      <c r="B468" s="1" t="s">
        <v>607</v>
      </c>
      <c r="C468" s="1" t="s">
        <v>898</v>
      </c>
      <c r="D468" s="1" t="s">
        <v>899</v>
      </c>
      <c r="E468" s="4">
        <v>400</v>
      </c>
      <c r="F468" s="2">
        <v>100</v>
      </c>
      <c r="G468" s="35">
        <f t="shared" si="14"/>
        <v>0.25</v>
      </c>
      <c r="H468" s="2">
        <v>48</v>
      </c>
      <c r="I468" s="7">
        <v>162</v>
      </c>
      <c r="J468" s="12">
        <v>86</v>
      </c>
      <c r="K468" s="43">
        <f t="shared" si="15"/>
        <v>0.53086419753086422</v>
      </c>
      <c r="L468" s="13">
        <v>56</v>
      </c>
    </row>
    <row r="469" spans="1:12" x14ac:dyDescent="0.3">
      <c r="A469" s="2">
        <v>457</v>
      </c>
      <c r="B469" s="1" t="s">
        <v>607</v>
      </c>
      <c r="C469" s="1" t="s">
        <v>900</v>
      </c>
      <c r="D469" s="1" t="s">
        <v>901</v>
      </c>
      <c r="E469" s="4">
        <v>341</v>
      </c>
      <c r="F469" s="2">
        <v>105</v>
      </c>
      <c r="G469" s="35">
        <f t="shared" si="14"/>
        <v>0.30791788856304986</v>
      </c>
      <c r="H469" s="2">
        <v>60</v>
      </c>
      <c r="I469" s="7">
        <v>158</v>
      </c>
      <c r="J469" s="12">
        <v>96</v>
      </c>
      <c r="K469" s="44">
        <f t="shared" si="15"/>
        <v>0.60759493670886078</v>
      </c>
      <c r="L469" s="13">
        <v>62</v>
      </c>
    </row>
    <row r="470" spans="1:12" x14ac:dyDescent="0.3">
      <c r="A470" s="2">
        <v>458</v>
      </c>
      <c r="B470" s="1" t="s">
        <v>607</v>
      </c>
      <c r="C470" s="1" t="s">
        <v>902</v>
      </c>
      <c r="D470" s="1" t="s">
        <v>903</v>
      </c>
      <c r="E470" s="4">
        <v>296</v>
      </c>
      <c r="F470" s="2">
        <v>75</v>
      </c>
      <c r="G470" s="35">
        <f t="shared" si="14"/>
        <v>0.2533783783783784</v>
      </c>
      <c r="H470" s="2">
        <v>42</v>
      </c>
      <c r="I470" s="7">
        <v>116</v>
      </c>
      <c r="J470" s="12">
        <v>51</v>
      </c>
      <c r="K470" s="43">
        <f t="shared" si="15"/>
        <v>0.43965517241379309</v>
      </c>
      <c r="L470" s="13">
        <v>30</v>
      </c>
    </row>
    <row r="471" spans="1:12" x14ac:dyDescent="0.3">
      <c r="A471" s="2">
        <v>459</v>
      </c>
      <c r="B471" s="1" t="s">
        <v>607</v>
      </c>
      <c r="C471" s="1" t="s">
        <v>904</v>
      </c>
      <c r="D471" s="1" t="s">
        <v>905</v>
      </c>
      <c r="E471" s="4">
        <v>456</v>
      </c>
      <c r="F471" s="2">
        <v>198</v>
      </c>
      <c r="G471" s="36">
        <f t="shared" si="14"/>
        <v>0.43421052631578949</v>
      </c>
      <c r="H471" s="2">
        <v>127</v>
      </c>
      <c r="I471" s="7">
        <v>173</v>
      </c>
      <c r="J471" s="12">
        <v>111</v>
      </c>
      <c r="K471" s="44">
        <f t="shared" si="15"/>
        <v>0.64161849710982655</v>
      </c>
      <c r="L471" s="13">
        <v>77</v>
      </c>
    </row>
    <row r="472" spans="1:12" x14ac:dyDescent="0.3">
      <c r="A472" s="2">
        <v>460</v>
      </c>
      <c r="B472" s="1" t="s">
        <v>607</v>
      </c>
      <c r="C472" s="1" t="s">
        <v>906</v>
      </c>
      <c r="D472" s="1" t="s">
        <v>907</v>
      </c>
      <c r="E472" s="4">
        <v>147</v>
      </c>
      <c r="F472" s="2">
        <v>71</v>
      </c>
      <c r="G472" s="36">
        <f t="shared" si="14"/>
        <v>0.48299319727891155</v>
      </c>
      <c r="H472" s="2">
        <v>34</v>
      </c>
      <c r="I472" s="7">
        <v>62</v>
      </c>
      <c r="J472" s="12">
        <v>34</v>
      </c>
      <c r="K472" s="43">
        <f t="shared" si="15"/>
        <v>0.54838709677419351</v>
      </c>
      <c r="L472" s="13">
        <v>20</v>
      </c>
    </row>
    <row r="473" spans="1:12" x14ac:dyDescent="0.3">
      <c r="A473" s="2">
        <v>461</v>
      </c>
      <c r="B473" s="1" t="s">
        <v>607</v>
      </c>
      <c r="C473" s="1" t="s">
        <v>908</v>
      </c>
      <c r="D473" s="1" t="s">
        <v>909</v>
      </c>
      <c r="E473" s="4">
        <v>433</v>
      </c>
      <c r="F473" s="2">
        <v>87</v>
      </c>
      <c r="G473" s="35">
        <f t="shared" si="14"/>
        <v>0.20092378752886836</v>
      </c>
      <c r="H473" s="2">
        <v>39</v>
      </c>
      <c r="I473" s="7">
        <v>179</v>
      </c>
      <c r="J473" s="12">
        <v>95</v>
      </c>
      <c r="K473" s="43">
        <f t="shared" si="15"/>
        <v>0.53072625698324027</v>
      </c>
      <c r="L473" s="13">
        <v>47</v>
      </c>
    </row>
    <row r="474" spans="1:12" x14ac:dyDescent="0.3">
      <c r="A474" s="2">
        <v>462</v>
      </c>
      <c r="B474" s="1" t="s">
        <v>607</v>
      </c>
      <c r="C474" s="1" t="s">
        <v>910</v>
      </c>
      <c r="D474" s="1" t="s">
        <v>911</v>
      </c>
      <c r="E474" s="4">
        <v>57</v>
      </c>
      <c r="F474" s="2">
        <v>45</v>
      </c>
      <c r="G474" s="36">
        <f t="shared" si="14"/>
        <v>0.78947368421052633</v>
      </c>
      <c r="H474" s="2">
        <v>22</v>
      </c>
      <c r="I474" s="7">
        <v>27</v>
      </c>
      <c r="J474" s="12">
        <v>25</v>
      </c>
      <c r="K474" s="45">
        <f t="shared" si="15"/>
        <v>0.92592592592592593</v>
      </c>
      <c r="L474" s="13">
        <v>15</v>
      </c>
    </row>
    <row r="475" spans="1:12" x14ac:dyDescent="0.3">
      <c r="A475" s="2">
        <v>463</v>
      </c>
      <c r="B475" s="1" t="s">
        <v>607</v>
      </c>
      <c r="C475" s="1" t="s">
        <v>912</v>
      </c>
      <c r="D475" s="1" t="s">
        <v>913</v>
      </c>
      <c r="E475" s="4">
        <v>282</v>
      </c>
      <c r="F475" s="2">
        <v>111</v>
      </c>
      <c r="G475" s="35">
        <f t="shared" si="14"/>
        <v>0.39361702127659576</v>
      </c>
      <c r="H475" s="2">
        <v>66</v>
      </c>
      <c r="I475" s="7">
        <v>103</v>
      </c>
      <c r="J475" s="12">
        <v>56</v>
      </c>
      <c r="K475" s="43">
        <f t="shared" si="15"/>
        <v>0.5436893203883495</v>
      </c>
      <c r="L475" s="13">
        <v>35</v>
      </c>
    </row>
    <row r="476" spans="1:12" x14ac:dyDescent="0.3">
      <c r="A476" s="2">
        <v>464</v>
      </c>
      <c r="B476" s="1" t="s">
        <v>607</v>
      </c>
      <c r="C476" s="1" t="s">
        <v>914</v>
      </c>
      <c r="D476" s="1" t="s">
        <v>915</v>
      </c>
      <c r="E476" s="4">
        <v>530</v>
      </c>
      <c r="F476" s="2">
        <v>143</v>
      </c>
      <c r="G476" s="35">
        <f t="shared" si="14"/>
        <v>0.26981132075471698</v>
      </c>
      <c r="H476" s="2">
        <v>58</v>
      </c>
      <c r="I476" s="7">
        <v>231</v>
      </c>
      <c r="J476" s="12">
        <v>112</v>
      </c>
      <c r="K476" s="43">
        <f t="shared" si="15"/>
        <v>0.48484848484848486</v>
      </c>
      <c r="L476" s="13">
        <v>55</v>
      </c>
    </row>
    <row r="477" spans="1:12" x14ac:dyDescent="0.3">
      <c r="A477" s="2">
        <v>465</v>
      </c>
      <c r="B477" s="1" t="s">
        <v>607</v>
      </c>
      <c r="C477" s="1" t="s">
        <v>916</v>
      </c>
      <c r="D477" s="1" t="s">
        <v>917</v>
      </c>
      <c r="E477" s="4">
        <v>451</v>
      </c>
      <c r="F477" s="2">
        <v>132</v>
      </c>
      <c r="G477" s="35">
        <f t="shared" si="14"/>
        <v>0.29268292682926828</v>
      </c>
      <c r="H477" s="2">
        <v>53</v>
      </c>
      <c r="I477" s="7">
        <v>183</v>
      </c>
      <c r="J477" s="12">
        <v>95</v>
      </c>
      <c r="K477" s="43">
        <f t="shared" si="15"/>
        <v>0.51912568306010931</v>
      </c>
      <c r="L477" s="13">
        <v>49</v>
      </c>
    </row>
    <row r="478" spans="1:12" x14ac:dyDescent="0.3">
      <c r="A478" s="2">
        <v>466</v>
      </c>
      <c r="B478" s="1" t="s">
        <v>607</v>
      </c>
      <c r="C478" s="1" t="s">
        <v>918</v>
      </c>
      <c r="D478" s="1" t="s">
        <v>919</v>
      </c>
      <c r="E478" s="4">
        <v>641</v>
      </c>
      <c r="F478" s="2">
        <v>81</v>
      </c>
      <c r="G478" s="34">
        <f t="shared" si="14"/>
        <v>0.12636505460218408</v>
      </c>
      <c r="H478" s="2">
        <v>51</v>
      </c>
      <c r="I478" s="7">
        <v>303</v>
      </c>
      <c r="J478" s="12">
        <v>137</v>
      </c>
      <c r="K478" s="43">
        <f t="shared" si="15"/>
        <v>0.45214521452145212</v>
      </c>
      <c r="L478" s="13">
        <v>77</v>
      </c>
    </row>
    <row r="479" spans="1:12" x14ac:dyDescent="0.3">
      <c r="A479" s="2">
        <v>467</v>
      </c>
      <c r="B479" s="1" t="s">
        <v>607</v>
      </c>
      <c r="C479" s="1" t="s">
        <v>920</v>
      </c>
      <c r="D479" s="1" t="s">
        <v>921</v>
      </c>
      <c r="E479" s="4">
        <v>432</v>
      </c>
      <c r="F479" s="2">
        <v>116</v>
      </c>
      <c r="G479" s="35">
        <f t="shared" si="14"/>
        <v>0.26851851851851855</v>
      </c>
      <c r="H479" s="2">
        <v>68</v>
      </c>
      <c r="I479" s="7">
        <v>184</v>
      </c>
      <c r="J479" s="12">
        <v>101</v>
      </c>
      <c r="K479" s="43">
        <f t="shared" si="15"/>
        <v>0.54891304347826086</v>
      </c>
      <c r="L479" s="13">
        <v>58</v>
      </c>
    </row>
    <row r="480" spans="1:12" x14ac:dyDescent="0.3">
      <c r="A480" s="2">
        <v>468</v>
      </c>
      <c r="B480" s="1" t="s">
        <v>607</v>
      </c>
      <c r="C480" s="1" t="s">
        <v>922</v>
      </c>
      <c r="D480" s="1" t="s">
        <v>923</v>
      </c>
      <c r="E480" s="4">
        <v>593</v>
      </c>
      <c r="F480" s="2">
        <v>55</v>
      </c>
      <c r="G480" s="34">
        <f t="shared" si="14"/>
        <v>9.274873524451939E-2</v>
      </c>
      <c r="H480" s="2">
        <v>40</v>
      </c>
      <c r="I480" s="7">
        <v>231</v>
      </c>
      <c r="J480" s="12">
        <v>97</v>
      </c>
      <c r="K480" s="43">
        <f t="shared" si="15"/>
        <v>0.41991341991341991</v>
      </c>
      <c r="L480" s="13">
        <v>57</v>
      </c>
    </row>
    <row r="481" spans="1:12" x14ac:dyDescent="0.3">
      <c r="A481" s="2">
        <v>469</v>
      </c>
      <c r="B481" s="1" t="s">
        <v>607</v>
      </c>
      <c r="C481" s="1" t="s">
        <v>924</v>
      </c>
      <c r="D481" s="1" t="s">
        <v>925</v>
      </c>
      <c r="E481" s="4">
        <v>258</v>
      </c>
      <c r="F481" s="2">
        <v>45</v>
      </c>
      <c r="G481" s="34">
        <f t="shared" si="14"/>
        <v>0.1744186046511628</v>
      </c>
      <c r="H481" s="2">
        <v>34</v>
      </c>
      <c r="I481" s="7">
        <v>101</v>
      </c>
      <c r="J481" s="12">
        <v>36</v>
      </c>
      <c r="K481" s="43">
        <f t="shared" si="15"/>
        <v>0.35643564356435642</v>
      </c>
      <c r="L481" s="13">
        <v>20</v>
      </c>
    </row>
    <row r="482" spans="1:12" x14ac:dyDescent="0.3">
      <c r="A482" s="2">
        <v>470</v>
      </c>
      <c r="B482" s="1" t="s">
        <v>607</v>
      </c>
      <c r="C482" s="1" t="s">
        <v>926</v>
      </c>
      <c r="D482" s="1" t="s">
        <v>927</v>
      </c>
      <c r="E482" s="4">
        <v>375</v>
      </c>
      <c r="F482" s="2">
        <v>114</v>
      </c>
      <c r="G482" s="35">
        <f t="shared" si="14"/>
        <v>0.30399999999999999</v>
      </c>
      <c r="H482" s="2">
        <v>71</v>
      </c>
      <c r="I482" s="7">
        <v>139</v>
      </c>
      <c r="J482" s="12">
        <v>81</v>
      </c>
      <c r="K482" s="43">
        <f t="shared" si="15"/>
        <v>0.58273381294964033</v>
      </c>
      <c r="L482" s="13">
        <v>53</v>
      </c>
    </row>
    <row r="483" spans="1:12" x14ac:dyDescent="0.3">
      <c r="A483" s="2">
        <v>471</v>
      </c>
      <c r="B483" s="1" t="s">
        <v>607</v>
      </c>
      <c r="C483" s="1" t="s">
        <v>928</v>
      </c>
      <c r="D483" s="1" t="s">
        <v>929</v>
      </c>
      <c r="E483" s="4">
        <v>582</v>
      </c>
      <c r="F483" s="2">
        <v>184</v>
      </c>
      <c r="G483" s="35">
        <f t="shared" si="14"/>
        <v>0.31615120274914088</v>
      </c>
      <c r="H483" s="2">
        <v>131</v>
      </c>
      <c r="I483" s="7">
        <v>274</v>
      </c>
      <c r="J483" s="12">
        <v>157</v>
      </c>
      <c r="K483" s="43">
        <f t="shared" si="15"/>
        <v>0.57299270072992703</v>
      </c>
      <c r="L483" s="13">
        <v>94</v>
      </c>
    </row>
    <row r="484" spans="1:12" x14ac:dyDescent="0.3">
      <c r="A484" s="2">
        <v>472</v>
      </c>
      <c r="B484" s="1" t="s">
        <v>607</v>
      </c>
      <c r="C484" s="1" t="s">
        <v>930</v>
      </c>
      <c r="D484" s="1" t="s">
        <v>931</v>
      </c>
      <c r="E484" s="4">
        <v>0</v>
      </c>
      <c r="F484" s="2">
        <v>0</v>
      </c>
      <c r="G484" s="33">
        <v>0</v>
      </c>
      <c r="H484" s="2">
        <v>0</v>
      </c>
      <c r="I484" s="7">
        <v>0</v>
      </c>
      <c r="J484" s="12">
        <v>0</v>
      </c>
      <c r="K484" s="42">
        <v>0</v>
      </c>
      <c r="L484" s="13">
        <v>0</v>
      </c>
    </row>
    <row r="485" spans="1:12" x14ac:dyDescent="0.3">
      <c r="A485" s="2">
        <v>473</v>
      </c>
      <c r="B485" s="1" t="s">
        <v>607</v>
      </c>
      <c r="C485" s="1" t="s">
        <v>932</v>
      </c>
      <c r="D485" s="1" t="s">
        <v>933</v>
      </c>
      <c r="E485" s="4">
        <v>401</v>
      </c>
      <c r="F485" s="2">
        <v>81</v>
      </c>
      <c r="G485" s="35">
        <f t="shared" si="14"/>
        <v>0.20199501246882792</v>
      </c>
      <c r="H485" s="2">
        <v>52</v>
      </c>
      <c r="I485" s="7">
        <v>165</v>
      </c>
      <c r="J485" s="12">
        <v>71</v>
      </c>
      <c r="K485" s="43">
        <f t="shared" si="15"/>
        <v>0.4303030303030303</v>
      </c>
      <c r="L485" s="13">
        <v>47</v>
      </c>
    </row>
    <row r="486" spans="1:12" x14ac:dyDescent="0.3">
      <c r="A486" s="2">
        <v>474</v>
      </c>
      <c r="B486" s="1" t="s">
        <v>607</v>
      </c>
      <c r="C486" s="1" t="s">
        <v>934</v>
      </c>
      <c r="D486" s="1" t="s">
        <v>935</v>
      </c>
      <c r="E486" s="4">
        <v>426</v>
      </c>
      <c r="F486" s="2">
        <v>148</v>
      </c>
      <c r="G486" s="35">
        <f t="shared" si="14"/>
        <v>0.34741784037558687</v>
      </c>
      <c r="H486" s="2">
        <v>79</v>
      </c>
      <c r="I486" s="7">
        <v>183</v>
      </c>
      <c r="J486" s="12">
        <v>121</v>
      </c>
      <c r="K486" s="44">
        <f t="shared" si="15"/>
        <v>0.66120218579234968</v>
      </c>
      <c r="L486" s="13">
        <v>73</v>
      </c>
    </row>
    <row r="487" spans="1:12" x14ac:dyDescent="0.3">
      <c r="A487" s="2">
        <v>475</v>
      </c>
      <c r="B487" s="1" t="s">
        <v>607</v>
      </c>
      <c r="C487" s="1" t="s">
        <v>936</v>
      </c>
      <c r="D487" s="1" t="s">
        <v>937</v>
      </c>
      <c r="E487" s="4">
        <v>225</v>
      </c>
      <c r="F487" s="2">
        <v>72</v>
      </c>
      <c r="G487" s="35">
        <f t="shared" si="14"/>
        <v>0.32</v>
      </c>
      <c r="H487" s="2">
        <v>33</v>
      </c>
      <c r="I487" s="7">
        <v>80</v>
      </c>
      <c r="J487" s="12">
        <v>46</v>
      </c>
      <c r="K487" s="43">
        <f t="shared" si="15"/>
        <v>0.57499999999999996</v>
      </c>
      <c r="L487" s="13">
        <v>35</v>
      </c>
    </row>
    <row r="488" spans="1:12" x14ac:dyDescent="0.3">
      <c r="A488" s="2">
        <v>476</v>
      </c>
      <c r="B488" s="1" t="s">
        <v>607</v>
      </c>
      <c r="C488" s="1" t="s">
        <v>938</v>
      </c>
      <c r="D488" s="1" t="s">
        <v>939</v>
      </c>
      <c r="E488" s="4">
        <v>428</v>
      </c>
      <c r="F488" s="2">
        <v>14</v>
      </c>
      <c r="G488" s="34">
        <f t="shared" si="14"/>
        <v>3.2710280373831772E-2</v>
      </c>
      <c r="H488" s="2">
        <v>9</v>
      </c>
      <c r="I488" s="7">
        <v>164</v>
      </c>
      <c r="J488" s="12">
        <v>65</v>
      </c>
      <c r="K488" s="43">
        <f t="shared" si="15"/>
        <v>0.39634146341463417</v>
      </c>
      <c r="L488" s="13">
        <v>30</v>
      </c>
    </row>
    <row r="489" spans="1:12" x14ac:dyDescent="0.3">
      <c r="A489" s="2">
        <v>477</v>
      </c>
      <c r="B489" s="1" t="s">
        <v>607</v>
      </c>
      <c r="C489" s="1" t="s">
        <v>940</v>
      </c>
      <c r="D489" s="1" t="s">
        <v>941</v>
      </c>
      <c r="E489" s="4">
        <v>467</v>
      </c>
      <c r="F489" s="2">
        <v>134</v>
      </c>
      <c r="G489" s="35">
        <f t="shared" si="14"/>
        <v>0.28693790149892934</v>
      </c>
      <c r="H489" s="2">
        <v>46</v>
      </c>
      <c r="I489" s="7">
        <v>210</v>
      </c>
      <c r="J489" s="12">
        <v>103</v>
      </c>
      <c r="K489" s="43">
        <f t="shared" si="15"/>
        <v>0.49047619047619045</v>
      </c>
      <c r="L489" s="13">
        <v>52</v>
      </c>
    </row>
    <row r="490" spans="1:12" x14ac:dyDescent="0.3">
      <c r="A490" s="2">
        <v>478</v>
      </c>
      <c r="B490" s="1" t="s">
        <v>607</v>
      </c>
      <c r="C490" s="1" t="s">
        <v>942</v>
      </c>
      <c r="D490" s="1" t="s">
        <v>943</v>
      </c>
      <c r="E490" s="4">
        <v>484</v>
      </c>
      <c r="F490" s="2">
        <v>15</v>
      </c>
      <c r="G490" s="34">
        <f t="shared" si="14"/>
        <v>3.0991735537190084E-2</v>
      </c>
      <c r="H490" s="2">
        <v>7</v>
      </c>
      <c r="I490" s="7">
        <v>218</v>
      </c>
      <c r="J490" s="12">
        <v>142</v>
      </c>
      <c r="K490" s="44">
        <f t="shared" si="15"/>
        <v>0.65137614678899081</v>
      </c>
      <c r="L490" s="13">
        <v>105</v>
      </c>
    </row>
    <row r="491" spans="1:12" x14ac:dyDescent="0.3">
      <c r="A491" s="2">
        <v>479</v>
      </c>
      <c r="B491" s="1" t="s">
        <v>607</v>
      </c>
      <c r="C491" s="1" t="s">
        <v>944</v>
      </c>
      <c r="D491" s="1" t="s">
        <v>945</v>
      </c>
      <c r="E491" s="4">
        <v>287</v>
      </c>
      <c r="F491" s="2">
        <v>43</v>
      </c>
      <c r="G491" s="34">
        <f t="shared" si="14"/>
        <v>0.14982578397212543</v>
      </c>
      <c r="H491" s="2">
        <v>18</v>
      </c>
      <c r="I491" s="7">
        <v>111</v>
      </c>
      <c r="J491" s="12">
        <v>43</v>
      </c>
      <c r="K491" s="43">
        <f t="shared" si="15"/>
        <v>0.38738738738738737</v>
      </c>
      <c r="L491" s="13">
        <v>23</v>
      </c>
    </row>
    <row r="492" spans="1:12" x14ac:dyDescent="0.3">
      <c r="A492" s="2">
        <v>480</v>
      </c>
      <c r="B492" s="1" t="s">
        <v>607</v>
      </c>
      <c r="C492" s="1" t="s">
        <v>946</v>
      </c>
      <c r="D492" s="1" t="s">
        <v>947</v>
      </c>
      <c r="E492" s="4">
        <v>27</v>
      </c>
      <c r="F492" s="2">
        <v>0</v>
      </c>
      <c r="G492" s="34">
        <f t="shared" si="14"/>
        <v>0</v>
      </c>
      <c r="H492" s="2">
        <v>0</v>
      </c>
      <c r="I492" s="7">
        <v>14</v>
      </c>
      <c r="J492" s="12">
        <v>5</v>
      </c>
      <c r="K492" s="42">
        <v>0</v>
      </c>
      <c r="L492" s="13">
        <v>3</v>
      </c>
    </row>
    <row r="493" spans="1:12" x14ac:dyDescent="0.3">
      <c r="A493" s="2">
        <v>481</v>
      </c>
      <c r="B493" s="1" t="s">
        <v>607</v>
      </c>
      <c r="C493" s="1" t="s">
        <v>948</v>
      </c>
      <c r="D493" s="1" t="s">
        <v>949</v>
      </c>
      <c r="E493" s="4">
        <v>504</v>
      </c>
      <c r="F493" s="2">
        <v>180</v>
      </c>
      <c r="G493" s="35">
        <f t="shared" si="14"/>
        <v>0.35714285714285715</v>
      </c>
      <c r="H493" s="2">
        <v>105</v>
      </c>
      <c r="I493" s="7">
        <v>211</v>
      </c>
      <c r="J493" s="12">
        <v>103</v>
      </c>
      <c r="K493" s="43">
        <f t="shared" si="15"/>
        <v>0.4881516587677725</v>
      </c>
      <c r="L493" s="13">
        <v>73</v>
      </c>
    </row>
    <row r="494" spans="1:12" x14ac:dyDescent="0.3">
      <c r="A494" s="2">
        <v>482</v>
      </c>
      <c r="B494" s="1" t="s">
        <v>607</v>
      </c>
      <c r="C494" s="1" t="s">
        <v>950</v>
      </c>
      <c r="D494" s="1" t="s">
        <v>951</v>
      </c>
      <c r="E494" s="4">
        <v>79</v>
      </c>
      <c r="F494" s="2">
        <v>35</v>
      </c>
      <c r="G494" s="36">
        <f t="shared" si="14"/>
        <v>0.44303797468354428</v>
      </c>
      <c r="H494" s="2">
        <v>19</v>
      </c>
      <c r="I494" s="7">
        <v>31</v>
      </c>
      <c r="J494" s="12">
        <v>13</v>
      </c>
      <c r="K494" s="43">
        <f t="shared" si="15"/>
        <v>0.41935483870967744</v>
      </c>
      <c r="L494" s="13">
        <v>12</v>
      </c>
    </row>
    <row r="495" spans="1:12" x14ac:dyDescent="0.3">
      <c r="A495" s="2">
        <v>483</v>
      </c>
      <c r="B495" s="1" t="s">
        <v>607</v>
      </c>
      <c r="C495" s="1" t="s">
        <v>952</v>
      </c>
      <c r="D495" s="1" t="s">
        <v>953</v>
      </c>
      <c r="E495" s="4">
        <v>486</v>
      </c>
      <c r="F495" s="2">
        <v>94</v>
      </c>
      <c r="G495" s="34">
        <f t="shared" si="14"/>
        <v>0.19341563786008231</v>
      </c>
      <c r="H495" s="2">
        <v>74</v>
      </c>
      <c r="I495" s="7">
        <v>232</v>
      </c>
      <c r="J495" s="12">
        <v>96</v>
      </c>
      <c r="K495" s="43">
        <f t="shared" si="15"/>
        <v>0.41379310344827586</v>
      </c>
      <c r="L495" s="13">
        <v>70</v>
      </c>
    </row>
    <row r="496" spans="1:12" x14ac:dyDescent="0.3">
      <c r="A496" s="2">
        <v>484</v>
      </c>
      <c r="B496" s="1" t="s">
        <v>607</v>
      </c>
      <c r="C496" s="1" t="s">
        <v>954</v>
      </c>
      <c r="D496" s="1" t="s">
        <v>955</v>
      </c>
      <c r="E496" s="4">
        <v>574</v>
      </c>
      <c r="F496" s="2">
        <v>94</v>
      </c>
      <c r="G496" s="34">
        <f t="shared" si="14"/>
        <v>0.16376306620209058</v>
      </c>
      <c r="H496" s="2">
        <v>31</v>
      </c>
      <c r="I496" s="7">
        <v>235</v>
      </c>
      <c r="J496" s="12">
        <v>105</v>
      </c>
      <c r="K496" s="43">
        <f t="shared" si="15"/>
        <v>0.44680851063829785</v>
      </c>
      <c r="L496" s="13">
        <v>58</v>
      </c>
    </row>
    <row r="497" spans="1:12" x14ac:dyDescent="0.3">
      <c r="A497" s="2">
        <v>485</v>
      </c>
      <c r="B497" s="1" t="s">
        <v>607</v>
      </c>
      <c r="C497" s="1" t="s">
        <v>956</v>
      </c>
      <c r="D497" s="1" t="s">
        <v>957</v>
      </c>
      <c r="E497" s="4">
        <v>151</v>
      </c>
      <c r="F497" s="2">
        <v>10</v>
      </c>
      <c r="G497" s="34">
        <f t="shared" si="14"/>
        <v>6.6225165562913912E-2</v>
      </c>
      <c r="H497" s="2">
        <v>1</v>
      </c>
      <c r="I497" s="7">
        <v>70</v>
      </c>
      <c r="J497" s="12">
        <v>36</v>
      </c>
      <c r="K497" s="43">
        <f t="shared" si="15"/>
        <v>0.51428571428571423</v>
      </c>
      <c r="L497" s="13">
        <v>20</v>
      </c>
    </row>
    <row r="498" spans="1:12" x14ac:dyDescent="0.3">
      <c r="A498" s="2">
        <v>486</v>
      </c>
      <c r="B498" s="1" t="s">
        <v>607</v>
      </c>
      <c r="C498" s="1" t="s">
        <v>958</v>
      </c>
      <c r="D498" s="1" t="s">
        <v>959</v>
      </c>
      <c r="E498" s="4">
        <v>599</v>
      </c>
      <c r="F498" s="2">
        <v>123</v>
      </c>
      <c r="G498" s="35">
        <f t="shared" si="14"/>
        <v>0.20534223706176963</v>
      </c>
      <c r="H498" s="2">
        <v>67</v>
      </c>
      <c r="I498" s="7">
        <v>271</v>
      </c>
      <c r="J498" s="12">
        <v>165</v>
      </c>
      <c r="K498" s="44">
        <f t="shared" si="15"/>
        <v>0.60885608856088558</v>
      </c>
      <c r="L498" s="13">
        <v>106</v>
      </c>
    </row>
    <row r="499" spans="1:12" x14ac:dyDescent="0.3">
      <c r="A499" s="2">
        <v>487</v>
      </c>
      <c r="B499" s="1" t="s">
        <v>607</v>
      </c>
      <c r="C499" s="1" t="s">
        <v>960</v>
      </c>
      <c r="D499" s="1" t="s">
        <v>961</v>
      </c>
      <c r="E499" s="4">
        <v>172</v>
      </c>
      <c r="F499" s="2">
        <v>36</v>
      </c>
      <c r="G499" s="35">
        <f t="shared" si="14"/>
        <v>0.20930232558139536</v>
      </c>
      <c r="H499" s="2">
        <v>27</v>
      </c>
      <c r="I499" s="7">
        <v>68</v>
      </c>
      <c r="J499" s="12">
        <v>34</v>
      </c>
      <c r="K499" s="43">
        <f t="shared" si="15"/>
        <v>0.5</v>
      </c>
      <c r="L499" s="13">
        <v>30</v>
      </c>
    </row>
    <row r="500" spans="1:12" x14ac:dyDescent="0.3">
      <c r="A500" s="2">
        <v>488</v>
      </c>
      <c r="B500" s="1" t="s">
        <v>607</v>
      </c>
      <c r="C500" s="1" t="s">
        <v>962</v>
      </c>
      <c r="D500" s="1" t="s">
        <v>963</v>
      </c>
      <c r="E500" s="4">
        <v>372</v>
      </c>
      <c r="F500" s="2">
        <v>119</v>
      </c>
      <c r="G500" s="35">
        <f t="shared" si="14"/>
        <v>0.31989247311827956</v>
      </c>
      <c r="H500" s="2">
        <v>82</v>
      </c>
      <c r="I500" s="7">
        <v>154</v>
      </c>
      <c r="J500" s="12">
        <v>64</v>
      </c>
      <c r="K500" s="43">
        <f t="shared" si="15"/>
        <v>0.41558441558441561</v>
      </c>
      <c r="L500" s="13">
        <v>44</v>
      </c>
    </row>
    <row r="501" spans="1:12" x14ac:dyDescent="0.3">
      <c r="A501" s="2">
        <v>489</v>
      </c>
      <c r="B501" s="1" t="s">
        <v>607</v>
      </c>
      <c r="C501" s="1" t="s">
        <v>964</v>
      </c>
      <c r="D501" s="1" t="s">
        <v>965</v>
      </c>
      <c r="E501" s="4">
        <v>490</v>
      </c>
      <c r="F501" s="2">
        <v>182</v>
      </c>
      <c r="G501" s="35">
        <f t="shared" si="14"/>
        <v>0.37142857142857144</v>
      </c>
      <c r="H501" s="2">
        <v>88</v>
      </c>
      <c r="I501" s="7">
        <v>207</v>
      </c>
      <c r="J501" s="12">
        <v>143</v>
      </c>
      <c r="K501" s="44">
        <f t="shared" si="15"/>
        <v>0.6908212560386473</v>
      </c>
      <c r="L501" s="13">
        <v>86</v>
      </c>
    </row>
    <row r="502" spans="1:12" x14ac:dyDescent="0.3">
      <c r="A502" s="2">
        <v>490</v>
      </c>
      <c r="B502" s="1" t="s">
        <v>607</v>
      </c>
      <c r="C502" s="1" t="s">
        <v>966</v>
      </c>
      <c r="D502" s="1" t="s">
        <v>967</v>
      </c>
      <c r="E502" s="4">
        <v>481</v>
      </c>
      <c r="F502" s="2">
        <v>131</v>
      </c>
      <c r="G502" s="35">
        <f t="shared" si="14"/>
        <v>0.27234927234927236</v>
      </c>
      <c r="H502" s="2">
        <v>58</v>
      </c>
      <c r="I502" s="7">
        <v>187</v>
      </c>
      <c r="J502" s="12">
        <v>86</v>
      </c>
      <c r="K502" s="43">
        <f t="shared" si="15"/>
        <v>0.45989304812834225</v>
      </c>
      <c r="L502" s="13">
        <v>68</v>
      </c>
    </row>
    <row r="503" spans="1:12" x14ac:dyDescent="0.3">
      <c r="A503" s="2">
        <v>491</v>
      </c>
      <c r="B503" s="1" t="s">
        <v>607</v>
      </c>
      <c r="C503" s="1" t="s">
        <v>968</v>
      </c>
      <c r="D503" s="1" t="s">
        <v>969</v>
      </c>
      <c r="E503" s="4">
        <v>286</v>
      </c>
      <c r="F503" s="2">
        <v>103</v>
      </c>
      <c r="G503" s="35">
        <f t="shared" si="14"/>
        <v>0.36013986013986016</v>
      </c>
      <c r="H503" s="2">
        <v>48</v>
      </c>
      <c r="I503" s="7">
        <v>105</v>
      </c>
      <c r="J503" s="12">
        <v>62</v>
      </c>
      <c r="K503" s="43">
        <f t="shared" si="15"/>
        <v>0.59047619047619049</v>
      </c>
      <c r="L503" s="13">
        <v>39</v>
      </c>
    </row>
    <row r="504" spans="1:12" x14ac:dyDescent="0.3">
      <c r="A504" s="2">
        <v>492</v>
      </c>
      <c r="B504" s="1" t="s">
        <v>607</v>
      </c>
      <c r="C504" s="1" t="s">
        <v>970</v>
      </c>
      <c r="D504" s="1" t="s">
        <v>971</v>
      </c>
      <c r="E504" s="4">
        <v>182</v>
      </c>
      <c r="F504" s="2">
        <v>8</v>
      </c>
      <c r="G504" s="34">
        <f t="shared" si="14"/>
        <v>4.3956043956043959E-2</v>
      </c>
      <c r="H504" s="2">
        <v>6</v>
      </c>
      <c r="I504" s="7">
        <v>69</v>
      </c>
      <c r="J504" s="12">
        <v>26</v>
      </c>
      <c r="K504" s="43">
        <f t="shared" si="15"/>
        <v>0.37681159420289856</v>
      </c>
      <c r="L504" s="13">
        <v>17</v>
      </c>
    </row>
    <row r="505" spans="1:12" x14ac:dyDescent="0.3">
      <c r="A505" s="2">
        <v>493</v>
      </c>
      <c r="B505" s="1" t="s">
        <v>607</v>
      </c>
      <c r="C505" s="1" t="s">
        <v>972</v>
      </c>
      <c r="D505" s="1" t="s">
        <v>973</v>
      </c>
      <c r="E505" s="4">
        <v>926</v>
      </c>
      <c r="F505" s="2">
        <v>22</v>
      </c>
      <c r="G505" s="34">
        <f t="shared" si="14"/>
        <v>2.3758099352051837E-2</v>
      </c>
      <c r="H505" s="2">
        <v>14</v>
      </c>
      <c r="I505" s="7">
        <v>438</v>
      </c>
      <c r="J505" s="12">
        <v>196</v>
      </c>
      <c r="K505" s="43">
        <f t="shared" si="15"/>
        <v>0.44748858447488582</v>
      </c>
      <c r="L505" s="13">
        <v>120</v>
      </c>
    </row>
    <row r="506" spans="1:12" x14ac:dyDescent="0.3">
      <c r="A506" s="2">
        <v>494</v>
      </c>
      <c r="B506" s="1" t="s">
        <v>607</v>
      </c>
      <c r="C506" s="1" t="s">
        <v>974</v>
      </c>
      <c r="D506" s="1" t="s">
        <v>975</v>
      </c>
      <c r="E506" s="4">
        <v>492</v>
      </c>
      <c r="F506" s="2">
        <v>155</v>
      </c>
      <c r="G506" s="35">
        <f t="shared" si="14"/>
        <v>0.31504065040650409</v>
      </c>
      <c r="H506" s="2">
        <v>82</v>
      </c>
      <c r="I506" s="7">
        <v>186</v>
      </c>
      <c r="J506" s="12">
        <v>85</v>
      </c>
      <c r="K506" s="43">
        <f t="shared" si="15"/>
        <v>0.45698924731182794</v>
      </c>
      <c r="L506" s="13">
        <v>45</v>
      </c>
    </row>
    <row r="507" spans="1:12" x14ac:dyDescent="0.3">
      <c r="A507" s="2">
        <v>495</v>
      </c>
      <c r="B507" s="1" t="s">
        <v>607</v>
      </c>
      <c r="C507" s="1" t="s">
        <v>976</v>
      </c>
      <c r="D507" s="1" t="s">
        <v>977</v>
      </c>
      <c r="E507" s="4">
        <v>521</v>
      </c>
      <c r="F507" s="2">
        <v>178</v>
      </c>
      <c r="G507" s="35">
        <f t="shared" si="14"/>
        <v>0.34165067178502878</v>
      </c>
      <c r="H507" s="2">
        <v>94</v>
      </c>
      <c r="I507" s="7">
        <v>206</v>
      </c>
      <c r="J507" s="12">
        <v>122</v>
      </c>
      <c r="K507" s="43">
        <f t="shared" si="15"/>
        <v>0.59223300970873782</v>
      </c>
      <c r="L507" s="13">
        <v>60</v>
      </c>
    </row>
    <row r="508" spans="1:12" x14ac:dyDescent="0.3">
      <c r="A508" s="2">
        <v>496</v>
      </c>
      <c r="B508" s="1" t="s">
        <v>607</v>
      </c>
      <c r="C508" s="1" t="s">
        <v>978</v>
      </c>
      <c r="D508" s="1" t="s">
        <v>979</v>
      </c>
      <c r="E508" s="4">
        <v>289</v>
      </c>
      <c r="F508" s="2">
        <v>55</v>
      </c>
      <c r="G508" s="34">
        <f t="shared" si="14"/>
        <v>0.19031141868512111</v>
      </c>
      <c r="H508" s="2">
        <v>40</v>
      </c>
      <c r="I508" s="7">
        <v>138</v>
      </c>
      <c r="J508" s="12">
        <v>48</v>
      </c>
      <c r="K508" s="43">
        <f t="shared" si="15"/>
        <v>0.34782608695652173</v>
      </c>
      <c r="L508" s="13">
        <v>29</v>
      </c>
    </row>
    <row r="509" spans="1:12" x14ac:dyDescent="0.3">
      <c r="A509" s="2">
        <v>497</v>
      </c>
      <c r="B509" s="1" t="s">
        <v>607</v>
      </c>
      <c r="C509" s="1" t="s">
        <v>980</v>
      </c>
      <c r="D509" s="1" t="s">
        <v>981</v>
      </c>
      <c r="E509" s="4">
        <v>584</v>
      </c>
      <c r="F509" s="2">
        <v>156</v>
      </c>
      <c r="G509" s="35">
        <f t="shared" si="14"/>
        <v>0.26712328767123289</v>
      </c>
      <c r="H509" s="2">
        <v>81</v>
      </c>
      <c r="I509" s="7">
        <v>273</v>
      </c>
      <c r="J509" s="12">
        <v>131</v>
      </c>
      <c r="K509" s="43">
        <f t="shared" si="15"/>
        <v>0.47985347985347987</v>
      </c>
      <c r="L509" s="13">
        <v>70</v>
      </c>
    </row>
    <row r="510" spans="1:12" x14ac:dyDescent="0.3">
      <c r="A510" s="2">
        <v>498</v>
      </c>
      <c r="B510" s="1" t="s">
        <v>607</v>
      </c>
      <c r="C510" s="1" t="s">
        <v>982</v>
      </c>
      <c r="D510" s="1" t="s">
        <v>983</v>
      </c>
      <c r="E510" s="4">
        <v>420</v>
      </c>
      <c r="F510" s="2">
        <v>119</v>
      </c>
      <c r="G510" s="35">
        <f t="shared" si="14"/>
        <v>0.28333333333333333</v>
      </c>
      <c r="H510" s="2">
        <v>65</v>
      </c>
      <c r="I510" s="7">
        <v>188</v>
      </c>
      <c r="J510" s="12">
        <v>84</v>
      </c>
      <c r="K510" s="43">
        <f t="shared" si="15"/>
        <v>0.44680851063829785</v>
      </c>
      <c r="L510" s="13">
        <v>51</v>
      </c>
    </row>
    <row r="511" spans="1:12" x14ac:dyDescent="0.3">
      <c r="A511" s="2">
        <v>499</v>
      </c>
      <c r="B511" s="1" t="s">
        <v>607</v>
      </c>
      <c r="C511" s="1" t="s">
        <v>984</v>
      </c>
      <c r="D511" s="1" t="s">
        <v>985</v>
      </c>
      <c r="E511" s="4">
        <v>125</v>
      </c>
      <c r="F511" s="2">
        <v>45</v>
      </c>
      <c r="G511" s="35">
        <f t="shared" si="14"/>
        <v>0.36</v>
      </c>
      <c r="H511" s="2">
        <v>23</v>
      </c>
      <c r="I511" s="7">
        <v>42</v>
      </c>
      <c r="J511" s="12">
        <v>25</v>
      </c>
      <c r="K511" s="43">
        <f t="shared" si="15"/>
        <v>0.59523809523809523</v>
      </c>
      <c r="L511" s="13">
        <v>15</v>
      </c>
    </row>
    <row r="512" spans="1:12" x14ac:dyDescent="0.3">
      <c r="A512" s="2">
        <v>500</v>
      </c>
      <c r="B512" s="1" t="s">
        <v>607</v>
      </c>
      <c r="C512" s="1" t="s">
        <v>984</v>
      </c>
      <c r="D512" s="1" t="s">
        <v>986</v>
      </c>
      <c r="E512" s="4">
        <v>127</v>
      </c>
      <c r="F512" s="2">
        <v>17</v>
      </c>
      <c r="G512" s="34">
        <f t="shared" si="14"/>
        <v>0.13385826771653545</v>
      </c>
      <c r="H512" s="2">
        <v>9</v>
      </c>
      <c r="I512" s="7">
        <v>42</v>
      </c>
      <c r="J512" s="12">
        <v>21</v>
      </c>
      <c r="K512" s="43">
        <f t="shared" si="15"/>
        <v>0.5</v>
      </c>
      <c r="L512" s="13">
        <v>14</v>
      </c>
    </row>
    <row r="513" spans="1:12" x14ac:dyDescent="0.3">
      <c r="A513" s="2">
        <v>501</v>
      </c>
      <c r="B513" s="1" t="s">
        <v>607</v>
      </c>
      <c r="C513" s="1" t="s">
        <v>987</v>
      </c>
      <c r="D513" s="1" t="s">
        <v>988</v>
      </c>
      <c r="E513" s="4">
        <v>659</v>
      </c>
      <c r="F513" s="2">
        <v>238</v>
      </c>
      <c r="G513" s="35">
        <f t="shared" si="14"/>
        <v>0.36115326251896812</v>
      </c>
      <c r="H513" s="2">
        <v>144</v>
      </c>
      <c r="I513" s="7">
        <v>292</v>
      </c>
      <c r="J513" s="12">
        <v>189</v>
      </c>
      <c r="K513" s="44">
        <f t="shared" si="15"/>
        <v>0.64726027397260277</v>
      </c>
      <c r="L513" s="13">
        <v>123</v>
      </c>
    </row>
    <row r="514" spans="1:12" x14ac:dyDescent="0.3">
      <c r="A514" s="2">
        <v>502</v>
      </c>
      <c r="B514" s="1" t="s">
        <v>607</v>
      </c>
      <c r="C514" s="1" t="s">
        <v>987</v>
      </c>
      <c r="D514" s="1" t="s">
        <v>989</v>
      </c>
      <c r="E514" s="4">
        <v>763</v>
      </c>
      <c r="F514" s="2">
        <v>172</v>
      </c>
      <c r="G514" s="35">
        <f t="shared" si="14"/>
        <v>0.2254259501965924</v>
      </c>
      <c r="H514" s="2">
        <v>153</v>
      </c>
      <c r="I514" s="7">
        <v>340</v>
      </c>
      <c r="J514" s="12">
        <v>212</v>
      </c>
      <c r="K514" s="44">
        <f t="shared" si="15"/>
        <v>0.62352941176470589</v>
      </c>
      <c r="L514" s="13">
        <v>148</v>
      </c>
    </row>
    <row r="515" spans="1:12" x14ac:dyDescent="0.3">
      <c r="A515" s="2">
        <v>503</v>
      </c>
      <c r="B515" s="1" t="s">
        <v>607</v>
      </c>
      <c r="C515" s="1" t="s">
        <v>987</v>
      </c>
      <c r="D515" s="1" t="s">
        <v>990</v>
      </c>
      <c r="E515" s="4">
        <v>365</v>
      </c>
      <c r="F515" s="2">
        <v>30</v>
      </c>
      <c r="G515" s="34">
        <f t="shared" ref="G515:G578" si="16">F515/E515</f>
        <v>8.2191780821917804E-2</v>
      </c>
      <c r="H515" s="2">
        <v>19</v>
      </c>
      <c r="I515" s="7">
        <v>151</v>
      </c>
      <c r="J515" s="12">
        <v>71</v>
      </c>
      <c r="K515" s="43">
        <f t="shared" ref="K515:K578" si="17">J515/I515</f>
        <v>0.47019867549668876</v>
      </c>
      <c r="L515" s="13">
        <v>40</v>
      </c>
    </row>
    <row r="516" spans="1:12" x14ac:dyDescent="0.3">
      <c r="A516" s="2">
        <v>504</v>
      </c>
      <c r="B516" s="1" t="s">
        <v>607</v>
      </c>
      <c r="C516" s="1" t="s">
        <v>987</v>
      </c>
      <c r="D516" s="1" t="s">
        <v>991</v>
      </c>
      <c r="E516" s="4">
        <v>652</v>
      </c>
      <c r="F516" s="2">
        <v>81</v>
      </c>
      <c r="G516" s="34">
        <f t="shared" si="16"/>
        <v>0.12423312883435583</v>
      </c>
      <c r="H516" s="2">
        <v>57</v>
      </c>
      <c r="I516" s="7">
        <v>296</v>
      </c>
      <c r="J516" s="12">
        <v>115</v>
      </c>
      <c r="K516" s="43">
        <f t="shared" si="17"/>
        <v>0.38851351351351349</v>
      </c>
      <c r="L516" s="13">
        <v>69</v>
      </c>
    </row>
    <row r="517" spans="1:12" x14ac:dyDescent="0.3">
      <c r="A517" s="2">
        <v>505</v>
      </c>
      <c r="B517" s="1" t="s">
        <v>607</v>
      </c>
      <c r="C517" s="1" t="s">
        <v>987</v>
      </c>
      <c r="D517" s="1" t="s">
        <v>992</v>
      </c>
      <c r="E517" s="4">
        <v>363</v>
      </c>
      <c r="F517" s="2">
        <v>102</v>
      </c>
      <c r="G517" s="35">
        <f t="shared" si="16"/>
        <v>0.28099173553719009</v>
      </c>
      <c r="H517" s="2">
        <v>53</v>
      </c>
      <c r="I517" s="7">
        <v>158</v>
      </c>
      <c r="J517" s="12">
        <v>86</v>
      </c>
      <c r="K517" s="43">
        <f t="shared" si="17"/>
        <v>0.54430379746835444</v>
      </c>
      <c r="L517" s="13">
        <v>65</v>
      </c>
    </row>
    <row r="518" spans="1:12" x14ac:dyDescent="0.3">
      <c r="A518" s="2">
        <v>506</v>
      </c>
      <c r="B518" s="1" t="s">
        <v>607</v>
      </c>
      <c r="C518" s="1" t="s">
        <v>987</v>
      </c>
      <c r="D518" s="1" t="s">
        <v>993</v>
      </c>
      <c r="E518" s="4">
        <v>670</v>
      </c>
      <c r="F518" s="2">
        <v>47</v>
      </c>
      <c r="G518" s="34">
        <f t="shared" si="16"/>
        <v>7.0149253731343286E-2</v>
      </c>
      <c r="H518" s="2">
        <v>26</v>
      </c>
      <c r="I518" s="7">
        <v>278</v>
      </c>
      <c r="J518" s="12">
        <v>153</v>
      </c>
      <c r="K518" s="43">
        <f t="shared" si="17"/>
        <v>0.55035971223021585</v>
      </c>
      <c r="L518" s="13">
        <v>99</v>
      </c>
    </row>
    <row r="519" spans="1:12" x14ac:dyDescent="0.3">
      <c r="A519" s="2">
        <v>507</v>
      </c>
      <c r="B519" s="1" t="s">
        <v>607</v>
      </c>
      <c r="C519" s="1" t="s">
        <v>987</v>
      </c>
      <c r="D519" s="1" t="s">
        <v>994</v>
      </c>
      <c r="E519" s="4">
        <v>368</v>
      </c>
      <c r="F519" s="2">
        <v>77</v>
      </c>
      <c r="G519" s="35">
        <f t="shared" si="16"/>
        <v>0.20923913043478262</v>
      </c>
      <c r="H519" s="2">
        <v>61</v>
      </c>
      <c r="I519" s="7">
        <v>154</v>
      </c>
      <c r="J519" s="12">
        <v>79</v>
      </c>
      <c r="K519" s="43">
        <f t="shared" si="17"/>
        <v>0.51298701298701299</v>
      </c>
      <c r="L519" s="13">
        <v>51</v>
      </c>
    </row>
    <row r="520" spans="1:12" x14ac:dyDescent="0.3">
      <c r="A520" s="2">
        <v>508</v>
      </c>
      <c r="B520" s="1" t="s">
        <v>607</v>
      </c>
      <c r="C520" s="1" t="s">
        <v>987</v>
      </c>
      <c r="D520" s="1" t="s">
        <v>995</v>
      </c>
      <c r="E520" s="4">
        <v>614</v>
      </c>
      <c r="F520" s="2">
        <v>198</v>
      </c>
      <c r="G520" s="35">
        <f t="shared" si="16"/>
        <v>0.32247557003257327</v>
      </c>
      <c r="H520" s="2">
        <v>96</v>
      </c>
      <c r="I520" s="7">
        <v>289</v>
      </c>
      <c r="J520" s="12">
        <v>174</v>
      </c>
      <c r="K520" s="44">
        <f t="shared" si="17"/>
        <v>0.60207612456747406</v>
      </c>
      <c r="L520" s="13">
        <v>102</v>
      </c>
    </row>
    <row r="521" spans="1:12" x14ac:dyDescent="0.3">
      <c r="A521" s="2">
        <v>509</v>
      </c>
      <c r="B521" s="1" t="s">
        <v>607</v>
      </c>
      <c r="C521" s="1" t="s">
        <v>996</v>
      </c>
      <c r="D521" s="1" t="s">
        <v>997</v>
      </c>
      <c r="E521" s="4">
        <v>693</v>
      </c>
      <c r="F521" s="2">
        <v>213</v>
      </c>
      <c r="G521" s="35">
        <f t="shared" si="16"/>
        <v>0.30735930735930733</v>
      </c>
      <c r="H521" s="2">
        <v>109</v>
      </c>
      <c r="I521" s="7">
        <v>351</v>
      </c>
      <c r="J521" s="12">
        <v>209</v>
      </c>
      <c r="K521" s="43">
        <f t="shared" si="17"/>
        <v>0.59544159544159547</v>
      </c>
      <c r="L521" s="13">
        <v>127</v>
      </c>
    </row>
    <row r="522" spans="1:12" x14ac:dyDescent="0.3">
      <c r="A522" s="2">
        <v>510</v>
      </c>
      <c r="B522" s="1" t="s">
        <v>607</v>
      </c>
      <c r="C522" s="1" t="s">
        <v>996</v>
      </c>
      <c r="D522" s="1" t="s">
        <v>998</v>
      </c>
      <c r="E522" s="4">
        <v>1326</v>
      </c>
      <c r="F522" s="2">
        <v>313</v>
      </c>
      <c r="G522" s="35">
        <f t="shared" si="16"/>
        <v>0.23604826546003016</v>
      </c>
      <c r="H522" s="2">
        <v>190</v>
      </c>
      <c r="I522" s="7">
        <v>762</v>
      </c>
      <c r="J522" s="12">
        <v>413</v>
      </c>
      <c r="K522" s="43">
        <f t="shared" si="17"/>
        <v>0.54199475065616798</v>
      </c>
      <c r="L522" s="13">
        <v>276</v>
      </c>
    </row>
    <row r="523" spans="1:12" x14ac:dyDescent="0.3">
      <c r="A523" s="2">
        <v>511</v>
      </c>
      <c r="B523" s="1" t="s">
        <v>607</v>
      </c>
      <c r="C523" s="1" t="s">
        <v>996</v>
      </c>
      <c r="D523" s="1" t="s">
        <v>999</v>
      </c>
      <c r="E523" s="4">
        <v>270</v>
      </c>
      <c r="F523" s="2">
        <v>112</v>
      </c>
      <c r="G523" s="36">
        <f t="shared" si="16"/>
        <v>0.4148148148148148</v>
      </c>
      <c r="H523" s="2">
        <v>66</v>
      </c>
      <c r="I523" s="7">
        <v>137</v>
      </c>
      <c r="J523" s="12">
        <v>89</v>
      </c>
      <c r="K523" s="44">
        <f t="shared" si="17"/>
        <v>0.64963503649635035</v>
      </c>
      <c r="L523" s="13">
        <v>53</v>
      </c>
    </row>
    <row r="524" spans="1:12" x14ac:dyDescent="0.3">
      <c r="A524" s="2">
        <v>512</v>
      </c>
      <c r="B524" s="1" t="s">
        <v>607</v>
      </c>
      <c r="C524" s="1" t="s">
        <v>996</v>
      </c>
      <c r="D524" s="1" t="s">
        <v>1000</v>
      </c>
      <c r="E524" s="4">
        <v>537</v>
      </c>
      <c r="F524" s="2">
        <v>98</v>
      </c>
      <c r="G524" s="34">
        <f t="shared" si="16"/>
        <v>0.18249534450651769</v>
      </c>
      <c r="H524" s="2">
        <v>61</v>
      </c>
      <c r="I524" s="7">
        <v>296</v>
      </c>
      <c r="J524" s="12">
        <v>179</v>
      </c>
      <c r="K524" s="44">
        <f t="shared" si="17"/>
        <v>0.60472972972972971</v>
      </c>
      <c r="L524" s="13">
        <v>103</v>
      </c>
    </row>
    <row r="525" spans="1:12" x14ac:dyDescent="0.3">
      <c r="A525" s="2">
        <v>513</v>
      </c>
      <c r="B525" s="1" t="s">
        <v>607</v>
      </c>
      <c r="C525" s="1" t="s">
        <v>996</v>
      </c>
      <c r="D525" s="1" t="s">
        <v>1001</v>
      </c>
      <c r="E525" s="4">
        <v>697</v>
      </c>
      <c r="F525" s="2">
        <v>99</v>
      </c>
      <c r="G525" s="34">
        <f t="shared" si="16"/>
        <v>0.14203730272596843</v>
      </c>
      <c r="H525" s="2">
        <v>63</v>
      </c>
      <c r="I525" s="7">
        <v>425</v>
      </c>
      <c r="J525" s="12">
        <v>218</v>
      </c>
      <c r="K525" s="43">
        <f t="shared" si="17"/>
        <v>0.51294117647058823</v>
      </c>
      <c r="L525" s="13">
        <v>122</v>
      </c>
    </row>
    <row r="526" spans="1:12" x14ac:dyDescent="0.3">
      <c r="A526" s="2">
        <v>514</v>
      </c>
      <c r="B526" s="1" t="s">
        <v>607</v>
      </c>
      <c r="C526" s="1" t="s">
        <v>1002</v>
      </c>
      <c r="D526" s="1" t="s">
        <v>1003</v>
      </c>
      <c r="E526" s="4">
        <v>334</v>
      </c>
      <c r="F526" s="2">
        <v>28</v>
      </c>
      <c r="G526" s="34">
        <f t="shared" si="16"/>
        <v>8.3832335329341312E-2</v>
      </c>
      <c r="H526" s="2">
        <v>27</v>
      </c>
      <c r="I526" s="7">
        <v>104</v>
      </c>
      <c r="J526" s="12">
        <v>36</v>
      </c>
      <c r="K526" s="43">
        <f t="shared" si="17"/>
        <v>0.34615384615384615</v>
      </c>
      <c r="L526" s="13">
        <v>32</v>
      </c>
    </row>
    <row r="527" spans="1:12" x14ac:dyDescent="0.3">
      <c r="A527" s="2">
        <v>515</v>
      </c>
      <c r="B527" s="1" t="s">
        <v>607</v>
      </c>
      <c r="C527" s="1" t="s">
        <v>1002</v>
      </c>
      <c r="D527" s="1" t="s">
        <v>1004</v>
      </c>
      <c r="E527" s="4">
        <v>667</v>
      </c>
      <c r="F527" s="2">
        <v>205</v>
      </c>
      <c r="G527" s="35">
        <f t="shared" si="16"/>
        <v>0.3073463268365817</v>
      </c>
      <c r="H527" s="2">
        <v>133</v>
      </c>
      <c r="I527" s="7">
        <v>271</v>
      </c>
      <c r="J527" s="12">
        <v>164</v>
      </c>
      <c r="K527" s="44">
        <f t="shared" si="17"/>
        <v>0.60516605166051662</v>
      </c>
      <c r="L527" s="13">
        <v>110</v>
      </c>
    </row>
    <row r="528" spans="1:12" x14ac:dyDescent="0.3">
      <c r="A528" s="2">
        <v>516</v>
      </c>
      <c r="B528" s="1" t="s">
        <v>607</v>
      </c>
      <c r="C528" s="1" t="s">
        <v>1002</v>
      </c>
      <c r="D528" s="1" t="s">
        <v>1005</v>
      </c>
      <c r="E528" s="4">
        <v>115</v>
      </c>
      <c r="F528" s="2">
        <v>9</v>
      </c>
      <c r="G528" s="34">
        <f t="shared" si="16"/>
        <v>7.8260869565217397E-2</v>
      </c>
      <c r="H528" s="2">
        <v>2</v>
      </c>
      <c r="I528" s="7">
        <v>45</v>
      </c>
      <c r="J528" s="12">
        <v>19</v>
      </c>
      <c r="K528" s="43">
        <f t="shared" si="17"/>
        <v>0.42222222222222222</v>
      </c>
      <c r="L528" s="13">
        <v>9</v>
      </c>
    </row>
    <row r="529" spans="1:12" x14ac:dyDescent="0.3">
      <c r="A529" s="2">
        <v>517</v>
      </c>
      <c r="B529" s="1" t="s">
        <v>607</v>
      </c>
      <c r="C529" s="1" t="s">
        <v>1002</v>
      </c>
      <c r="D529" s="1" t="s">
        <v>1006</v>
      </c>
      <c r="E529" s="4">
        <v>43</v>
      </c>
      <c r="F529" s="2">
        <v>12</v>
      </c>
      <c r="G529" s="35">
        <f t="shared" si="16"/>
        <v>0.27906976744186046</v>
      </c>
      <c r="H529" s="2">
        <v>12</v>
      </c>
      <c r="I529" s="7">
        <v>18</v>
      </c>
      <c r="J529" s="12">
        <v>13</v>
      </c>
      <c r="K529" s="42">
        <v>0</v>
      </c>
      <c r="L529" s="13">
        <v>13</v>
      </c>
    </row>
    <row r="530" spans="1:12" x14ac:dyDescent="0.3">
      <c r="A530" s="2">
        <v>518</v>
      </c>
      <c r="B530" s="1" t="s">
        <v>607</v>
      </c>
      <c r="C530" s="1" t="s">
        <v>1002</v>
      </c>
      <c r="D530" s="1" t="s">
        <v>1007</v>
      </c>
      <c r="E530" s="4">
        <v>187</v>
      </c>
      <c r="F530" s="2">
        <v>20</v>
      </c>
      <c r="G530" s="34">
        <f t="shared" si="16"/>
        <v>0.10695187165775401</v>
      </c>
      <c r="H530" s="2">
        <v>19</v>
      </c>
      <c r="I530" s="7">
        <v>75</v>
      </c>
      <c r="J530" s="12">
        <v>32</v>
      </c>
      <c r="K530" s="43">
        <f t="shared" si="17"/>
        <v>0.42666666666666669</v>
      </c>
      <c r="L530" s="13">
        <v>22</v>
      </c>
    </row>
    <row r="531" spans="1:12" x14ac:dyDescent="0.3">
      <c r="A531" s="2">
        <v>519</v>
      </c>
      <c r="B531" s="1" t="s">
        <v>607</v>
      </c>
      <c r="C531" s="1" t="s">
        <v>1008</v>
      </c>
      <c r="D531" s="1" t="s">
        <v>1009</v>
      </c>
      <c r="E531" s="4">
        <v>391</v>
      </c>
      <c r="F531" s="2">
        <v>4</v>
      </c>
      <c r="G531" s="34">
        <f t="shared" si="16"/>
        <v>1.0230179028132993E-2</v>
      </c>
      <c r="H531" s="2">
        <v>3</v>
      </c>
      <c r="I531" s="7">
        <v>194</v>
      </c>
      <c r="J531" s="12">
        <v>78</v>
      </c>
      <c r="K531" s="43">
        <f t="shared" si="17"/>
        <v>0.40206185567010311</v>
      </c>
      <c r="L531" s="13">
        <v>58</v>
      </c>
    </row>
    <row r="532" spans="1:12" x14ac:dyDescent="0.3">
      <c r="A532" s="2">
        <v>520</v>
      </c>
      <c r="B532" s="1" t="s">
        <v>607</v>
      </c>
      <c r="C532" s="1" t="s">
        <v>1010</v>
      </c>
      <c r="D532" s="1" t="s">
        <v>1011</v>
      </c>
      <c r="E532" s="4">
        <v>492</v>
      </c>
      <c r="F532" s="2">
        <v>85</v>
      </c>
      <c r="G532" s="34">
        <f t="shared" si="16"/>
        <v>0.17276422764227642</v>
      </c>
      <c r="H532" s="2">
        <v>49</v>
      </c>
      <c r="I532" s="7">
        <v>176</v>
      </c>
      <c r="J532" s="12">
        <v>97</v>
      </c>
      <c r="K532" s="43">
        <f t="shared" si="17"/>
        <v>0.55113636363636365</v>
      </c>
      <c r="L532" s="13">
        <v>56</v>
      </c>
    </row>
    <row r="533" spans="1:12" x14ac:dyDescent="0.3">
      <c r="A533" s="2">
        <v>521</v>
      </c>
      <c r="B533" s="1" t="s">
        <v>607</v>
      </c>
      <c r="C533" s="1" t="s">
        <v>1010</v>
      </c>
      <c r="D533" s="1" t="s">
        <v>1012</v>
      </c>
      <c r="E533" s="4">
        <v>499</v>
      </c>
      <c r="F533" s="2">
        <v>153</v>
      </c>
      <c r="G533" s="35">
        <f t="shared" si="16"/>
        <v>0.30661322645290578</v>
      </c>
      <c r="H533" s="2">
        <v>58</v>
      </c>
      <c r="I533" s="7">
        <v>218</v>
      </c>
      <c r="J533" s="12">
        <v>141</v>
      </c>
      <c r="K533" s="44">
        <f t="shared" si="17"/>
        <v>0.64678899082568808</v>
      </c>
      <c r="L533" s="13">
        <v>96</v>
      </c>
    </row>
    <row r="534" spans="1:12" x14ac:dyDescent="0.3">
      <c r="A534" s="2">
        <v>522</v>
      </c>
      <c r="B534" s="1" t="s">
        <v>607</v>
      </c>
      <c r="C534" s="1" t="s">
        <v>1010</v>
      </c>
      <c r="D534" s="1" t="s">
        <v>1013</v>
      </c>
      <c r="E534" s="4">
        <v>720</v>
      </c>
      <c r="F534" s="2">
        <v>326</v>
      </c>
      <c r="G534" s="36">
        <f t="shared" si="16"/>
        <v>0.45277777777777778</v>
      </c>
      <c r="H534" s="2">
        <v>189</v>
      </c>
      <c r="I534" s="7">
        <v>319</v>
      </c>
      <c r="J534" s="12">
        <v>183</v>
      </c>
      <c r="K534" s="43">
        <f t="shared" si="17"/>
        <v>0.57366771159874608</v>
      </c>
      <c r="L534" s="13">
        <v>129</v>
      </c>
    </row>
    <row r="535" spans="1:12" x14ac:dyDescent="0.3">
      <c r="A535" s="2">
        <v>523</v>
      </c>
      <c r="B535" s="1" t="s">
        <v>607</v>
      </c>
      <c r="C535" s="1" t="s">
        <v>1010</v>
      </c>
      <c r="D535" s="1" t="s">
        <v>1014</v>
      </c>
      <c r="E535" s="4">
        <v>348</v>
      </c>
      <c r="F535" s="2">
        <v>62</v>
      </c>
      <c r="G535" s="34">
        <f t="shared" si="16"/>
        <v>0.17816091954022989</v>
      </c>
      <c r="H535" s="2">
        <v>33</v>
      </c>
      <c r="I535" s="7">
        <v>132</v>
      </c>
      <c r="J535" s="12">
        <v>62</v>
      </c>
      <c r="K535" s="43">
        <f t="shared" si="17"/>
        <v>0.46969696969696972</v>
      </c>
      <c r="L535" s="13">
        <v>38</v>
      </c>
    </row>
    <row r="536" spans="1:12" x14ac:dyDescent="0.3">
      <c r="A536" s="2">
        <v>524</v>
      </c>
      <c r="B536" s="1" t="s">
        <v>607</v>
      </c>
      <c r="C536" s="1" t="s">
        <v>1010</v>
      </c>
      <c r="D536" s="1" t="s">
        <v>1015</v>
      </c>
      <c r="E536" s="4">
        <v>354</v>
      </c>
      <c r="F536" s="2">
        <v>65</v>
      </c>
      <c r="G536" s="34">
        <f t="shared" si="16"/>
        <v>0.18361581920903955</v>
      </c>
      <c r="H536" s="2">
        <v>42</v>
      </c>
      <c r="I536" s="7">
        <v>149</v>
      </c>
      <c r="J536" s="12">
        <v>84</v>
      </c>
      <c r="K536" s="43">
        <f t="shared" si="17"/>
        <v>0.56375838926174493</v>
      </c>
      <c r="L536" s="13">
        <v>57</v>
      </c>
    </row>
    <row r="537" spans="1:12" x14ac:dyDescent="0.3">
      <c r="A537" s="2">
        <v>525</v>
      </c>
      <c r="B537" s="1" t="s">
        <v>607</v>
      </c>
      <c r="C537" s="1" t="s">
        <v>1010</v>
      </c>
      <c r="D537" s="1" t="s">
        <v>1016</v>
      </c>
      <c r="E537" s="4">
        <v>203</v>
      </c>
      <c r="F537" s="2">
        <v>88</v>
      </c>
      <c r="G537" s="36">
        <f t="shared" si="16"/>
        <v>0.43349753694581283</v>
      </c>
      <c r="H537" s="2">
        <v>44</v>
      </c>
      <c r="I537" s="7">
        <v>74</v>
      </c>
      <c r="J537" s="12">
        <v>54</v>
      </c>
      <c r="K537" s="45">
        <f t="shared" si="17"/>
        <v>0.72972972972972971</v>
      </c>
      <c r="L537" s="13">
        <v>30</v>
      </c>
    </row>
    <row r="538" spans="1:12" x14ac:dyDescent="0.3">
      <c r="A538" s="2">
        <v>526</v>
      </c>
      <c r="B538" s="1" t="s">
        <v>607</v>
      </c>
      <c r="C538" s="1" t="s">
        <v>1010</v>
      </c>
      <c r="D538" s="1" t="s">
        <v>1017</v>
      </c>
      <c r="E538" s="4">
        <v>508</v>
      </c>
      <c r="F538" s="2">
        <v>111</v>
      </c>
      <c r="G538" s="35">
        <f t="shared" si="16"/>
        <v>0.21850393700787402</v>
      </c>
      <c r="H538" s="2">
        <v>109</v>
      </c>
      <c r="I538" s="7">
        <v>226</v>
      </c>
      <c r="J538" s="12">
        <v>68</v>
      </c>
      <c r="K538" s="43">
        <f t="shared" si="17"/>
        <v>0.30088495575221241</v>
      </c>
      <c r="L538" s="13">
        <v>62</v>
      </c>
    </row>
    <row r="539" spans="1:12" x14ac:dyDescent="0.3">
      <c r="A539" s="2">
        <v>527</v>
      </c>
      <c r="B539" s="1" t="s">
        <v>607</v>
      </c>
      <c r="C539" s="1" t="s">
        <v>1010</v>
      </c>
      <c r="D539" s="1" t="s">
        <v>1018</v>
      </c>
      <c r="E539" s="4">
        <v>304</v>
      </c>
      <c r="F539" s="2">
        <v>79</v>
      </c>
      <c r="G539" s="35">
        <f t="shared" si="16"/>
        <v>0.25986842105263158</v>
      </c>
      <c r="H539" s="2">
        <v>39</v>
      </c>
      <c r="I539" s="7">
        <v>119</v>
      </c>
      <c r="J539" s="12">
        <v>55</v>
      </c>
      <c r="K539" s="43">
        <f t="shared" si="17"/>
        <v>0.46218487394957986</v>
      </c>
      <c r="L539" s="13">
        <v>34</v>
      </c>
    </row>
    <row r="540" spans="1:12" x14ac:dyDescent="0.3">
      <c r="A540" s="2">
        <v>528</v>
      </c>
      <c r="B540" s="1" t="s">
        <v>607</v>
      </c>
      <c r="C540" s="1" t="s">
        <v>1010</v>
      </c>
      <c r="D540" s="1" t="s">
        <v>1019</v>
      </c>
      <c r="E540" s="4">
        <v>423</v>
      </c>
      <c r="F540" s="2">
        <v>13</v>
      </c>
      <c r="G540" s="34">
        <f t="shared" si="16"/>
        <v>3.0732860520094562E-2</v>
      </c>
      <c r="H540" s="2">
        <v>5</v>
      </c>
      <c r="I540" s="7">
        <v>155</v>
      </c>
      <c r="J540" s="12">
        <v>64</v>
      </c>
      <c r="K540" s="43">
        <f t="shared" si="17"/>
        <v>0.41290322580645161</v>
      </c>
      <c r="L540" s="13">
        <v>39</v>
      </c>
    </row>
    <row r="541" spans="1:12" x14ac:dyDescent="0.3">
      <c r="A541" s="2">
        <v>529</v>
      </c>
      <c r="B541" s="1" t="s">
        <v>607</v>
      </c>
      <c r="C541" s="1" t="s">
        <v>1020</v>
      </c>
      <c r="D541" s="1" t="s">
        <v>363</v>
      </c>
      <c r="E541" s="4">
        <v>690</v>
      </c>
      <c r="F541" s="2">
        <v>239</v>
      </c>
      <c r="G541" s="35">
        <f t="shared" si="16"/>
        <v>0.34637681159420292</v>
      </c>
      <c r="H541" s="2">
        <v>115</v>
      </c>
      <c r="I541" s="7">
        <v>279</v>
      </c>
      <c r="J541" s="12">
        <v>155</v>
      </c>
      <c r="K541" s="43">
        <f t="shared" si="17"/>
        <v>0.55555555555555558</v>
      </c>
      <c r="L541" s="13">
        <v>85</v>
      </c>
    </row>
    <row r="542" spans="1:12" x14ac:dyDescent="0.3">
      <c r="A542" s="2">
        <v>530</v>
      </c>
      <c r="B542" s="1" t="s">
        <v>607</v>
      </c>
      <c r="C542" s="1" t="s">
        <v>1020</v>
      </c>
      <c r="D542" s="1" t="s">
        <v>1021</v>
      </c>
      <c r="E542" s="4">
        <v>621</v>
      </c>
      <c r="F542" s="2">
        <v>151</v>
      </c>
      <c r="G542" s="35">
        <f t="shared" si="16"/>
        <v>0.24315619967793881</v>
      </c>
      <c r="H542" s="2">
        <v>127</v>
      </c>
      <c r="I542" s="7">
        <v>256</v>
      </c>
      <c r="J542" s="12">
        <v>107</v>
      </c>
      <c r="K542" s="43">
        <f t="shared" si="17"/>
        <v>0.41796875</v>
      </c>
      <c r="L542" s="13">
        <v>77</v>
      </c>
    </row>
    <row r="543" spans="1:12" x14ac:dyDescent="0.3">
      <c r="A543" s="2">
        <v>531</v>
      </c>
      <c r="B543" s="1" t="s">
        <v>607</v>
      </c>
      <c r="C543" s="1" t="s">
        <v>1020</v>
      </c>
      <c r="D543" s="1" t="s">
        <v>1022</v>
      </c>
      <c r="E543" s="4">
        <v>292</v>
      </c>
      <c r="F543" s="2">
        <v>61</v>
      </c>
      <c r="G543" s="35">
        <f t="shared" si="16"/>
        <v>0.2089041095890411</v>
      </c>
      <c r="H543" s="2">
        <v>60</v>
      </c>
      <c r="I543" s="7">
        <v>115</v>
      </c>
      <c r="J543" s="12">
        <v>67</v>
      </c>
      <c r="K543" s="43">
        <f t="shared" si="17"/>
        <v>0.58260869565217388</v>
      </c>
      <c r="L543" s="13">
        <v>58</v>
      </c>
    </row>
    <row r="544" spans="1:12" x14ac:dyDescent="0.3">
      <c r="A544" s="2">
        <v>532</v>
      </c>
      <c r="B544" s="1" t="s">
        <v>607</v>
      </c>
      <c r="C544" s="1" t="s">
        <v>1020</v>
      </c>
      <c r="D544" s="1" t="s">
        <v>1023</v>
      </c>
      <c r="E544" s="4">
        <v>387</v>
      </c>
      <c r="F544" s="2">
        <v>84</v>
      </c>
      <c r="G544" s="35">
        <f t="shared" si="16"/>
        <v>0.21705426356589147</v>
      </c>
      <c r="H544" s="2">
        <v>70</v>
      </c>
      <c r="I544" s="7">
        <v>170</v>
      </c>
      <c r="J544" s="12">
        <v>110</v>
      </c>
      <c r="K544" s="44">
        <f t="shared" si="17"/>
        <v>0.6470588235294118</v>
      </c>
      <c r="L544" s="13">
        <v>81</v>
      </c>
    </row>
    <row r="545" spans="1:12" x14ac:dyDescent="0.3">
      <c r="A545" s="2">
        <v>533</v>
      </c>
      <c r="B545" s="1" t="s">
        <v>607</v>
      </c>
      <c r="C545" s="1" t="s">
        <v>1020</v>
      </c>
      <c r="D545" s="1" t="s">
        <v>1024</v>
      </c>
      <c r="E545" s="4">
        <v>402</v>
      </c>
      <c r="F545" s="2">
        <v>201</v>
      </c>
      <c r="G545" s="36">
        <f t="shared" si="16"/>
        <v>0.5</v>
      </c>
      <c r="H545" s="2">
        <v>104</v>
      </c>
      <c r="I545" s="7">
        <v>161</v>
      </c>
      <c r="J545" s="12">
        <v>105</v>
      </c>
      <c r="K545" s="44">
        <f t="shared" si="17"/>
        <v>0.65217391304347827</v>
      </c>
      <c r="L545" s="13">
        <v>69</v>
      </c>
    </row>
    <row r="546" spans="1:12" x14ac:dyDescent="0.3">
      <c r="A546" s="2">
        <v>534</v>
      </c>
      <c r="B546" s="1" t="s">
        <v>607</v>
      </c>
      <c r="C546" s="1" t="s">
        <v>1020</v>
      </c>
      <c r="D546" s="1" t="s">
        <v>1025</v>
      </c>
      <c r="E546" s="4">
        <v>460</v>
      </c>
      <c r="F546" s="2">
        <v>124</v>
      </c>
      <c r="G546" s="35">
        <f t="shared" si="16"/>
        <v>0.26956521739130435</v>
      </c>
      <c r="H546" s="2">
        <v>83</v>
      </c>
      <c r="I546" s="7">
        <v>187</v>
      </c>
      <c r="J546" s="12">
        <v>111</v>
      </c>
      <c r="K546" s="43">
        <f t="shared" si="17"/>
        <v>0.5935828877005348</v>
      </c>
      <c r="L546" s="13">
        <v>85</v>
      </c>
    </row>
    <row r="547" spans="1:12" x14ac:dyDescent="0.3">
      <c r="A547" s="2">
        <v>535</v>
      </c>
      <c r="B547" s="1" t="s">
        <v>607</v>
      </c>
      <c r="C547" s="1" t="s">
        <v>1020</v>
      </c>
      <c r="D547" s="1" t="s">
        <v>1026</v>
      </c>
      <c r="E547" s="4">
        <v>739</v>
      </c>
      <c r="F547" s="2">
        <v>256</v>
      </c>
      <c r="G547" s="35">
        <f t="shared" si="16"/>
        <v>0.34641407307171856</v>
      </c>
      <c r="H547" s="2">
        <v>131</v>
      </c>
      <c r="I547" s="7">
        <v>346</v>
      </c>
      <c r="J547" s="12">
        <v>125</v>
      </c>
      <c r="K547" s="43">
        <f t="shared" si="17"/>
        <v>0.36127167630057805</v>
      </c>
      <c r="L547" s="13">
        <v>84</v>
      </c>
    </row>
    <row r="548" spans="1:12" x14ac:dyDescent="0.3">
      <c r="A548" s="2">
        <v>536</v>
      </c>
      <c r="B548" s="1" t="s">
        <v>607</v>
      </c>
      <c r="C548" s="1" t="s">
        <v>1020</v>
      </c>
      <c r="D548" s="1" t="s">
        <v>1027</v>
      </c>
      <c r="E548" s="4">
        <v>555</v>
      </c>
      <c r="F548" s="2">
        <v>82</v>
      </c>
      <c r="G548" s="34">
        <f t="shared" si="16"/>
        <v>0.14774774774774774</v>
      </c>
      <c r="H548" s="2">
        <v>40</v>
      </c>
      <c r="I548" s="7">
        <v>219</v>
      </c>
      <c r="J548" s="12">
        <v>111</v>
      </c>
      <c r="K548" s="43">
        <f t="shared" si="17"/>
        <v>0.50684931506849318</v>
      </c>
      <c r="L548" s="13">
        <v>75</v>
      </c>
    </row>
    <row r="549" spans="1:12" x14ac:dyDescent="0.3">
      <c r="A549" s="2">
        <v>537</v>
      </c>
      <c r="B549" s="1" t="s">
        <v>607</v>
      </c>
      <c r="C549" s="1" t="s">
        <v>1028</v>
      </c>
      <c r="D549" s="1" t="s">
        <v>1029</v>
      </c>
      <c r="E549" s="4">
        <v>847</v>
      </c>
      <c r="F549" s="2">
        <v>73</v>
      </c>
      <c r="G549" s="34">
        <f t="shared" si="16"/>
        <v>8.6186540731995276E-2</v>
      </c>
      <c r="H549" s="2">
        <v>73</v>
      </c>
      <c r="I549" s="7">
        <v>327</v>
      </c>
      <c r="J549" s="12">
        <v>122</v>
      </c>
      <c r="K549" s="43">
        <f t="shared" si="17"/>
        <v>0.37308868501529052</v>
      </c>
      <c r="L549" s="13">
        <v>122</v>
      </c>
    </row>
    <row r="550" spans="1:12" x14ac:dyDescent="0.3">
      <c r="A550" s="2">
        <v>538</v>
      </c>
      <c r="B550" s="1" t="s">
        <v>607</v>
      </c>
      <c r="C550" s="1" t="s">
        <v>1028</v>
      </c>
      <c r="D550" s="1" t="s">
        <v>1030</v>
      </c>
      <c r="E550" s="4">
        <v>146</v>
      </c>
      <c r="F550" s="2">
        <v>15</v>
      </c>
      <c r="G550" s="34">
        <f t="shared" si="16"/>
        <v>0.10273972602739725</v>
      </c>
      <c r="H550" s="2">
        <v>8</v>
      </c>
      <c r="I550" s="7">
        <v>54</v>
      </c>
      <c r="J550" s="12">
        <v>13</v>
      </c>
      <c r="K550" s="43">
        <f t="shared" si="17"/>
        <v>0.24074074074074073</v>
      </c>
      <c r="L550" s="13">
        <v>11</v>
      </c>
    </row>
    <row r="551" spans="1:12" x14ac:dyDescent="0.3">
      <c r="A551" s="2">
        <v>539</v>
      </c>
      <c r="B551" s="1" t="s">
        <v>607</v>
      </c>
      <c r="C551" s="1" t="s">
        <v>1028</v>
      </c>
      <c r="D551" s="1" t="s">
        <v>1031</v>
      </c>
      <c r="E551" s="4">
        <v>768</v>
      </c>
      <c r="F551" s="2">
        <v>353</v>
      </c>
      <c r="G551" s="36">
        <f t="shared" si="16"/>
        <v>0.45963541666666669</v>
      </c>
      <c r="H551" s="2">
        <v>216</v>
      </c>
      <c r="I551" s="7">
        <v>319</v>
      </c>
      <c r="J551" s="12">
        <v>229</v>
      </c>
      <c r="K551" s="45">
        <f t="shared" si="17"/>
        <v>0.7178683385579937</v>
      </c>
      <c r="L551" s="13">
        <v>167</v>
      </c>
    </row>
    <row r="552" spans="1:12" x14ac:dyDescent="0.3">
      <c r="A552" s="2">
        <v>540</v>
      </c>
      <c r="B552" s="1" t="s">
        <v>607</v>
      </c>
      <c r="C552" s="1" t="s">
        <v>1028</v>
      </c>
      <c r="D552" s="1" t="s">
        <v>1032</v>
      </c>
      <c r="E552" s="4">
        <v>585</v>
      </c>
      <c r="F552" s="2">
        <v>104</v>
      </c>
      <c r="G552" s="34">
        <f t="shared" si="16"/>
        <v>0.17777777777777778</v>
      </c>
      <c r="H552" s="2">
        <v>67</v>
      </c>
      <c r="I552" s="7">
        <v>284</v>
      </c>
      <c r="J552" s="12">
        <v>131</v>
      </c>
      <c r="K552" s="43">
        <f t="shared" si="17"/>
        <v>0.46126760563380281</v>
      </c>
      <c r="L552" s="13">
        <v>83</v>
      </c>
    </row>
    <row r="553" spans="1:12" x14ac:dyDescent="0.3">
      <c r="A553" s="2">
        <v>541</v>
      </c>
      <c r="B553" s="1" t="s">
        <v>607</v>
      </c>
      <c r="C553" s="1" t="s">
        <v>1028</v>
      </c>
      <c r="D553" s="1" t="s">
        <v>1033</v>
      </c>
      <c r="E553" s="4">
        <v>680</v>
      </c>
      <c r="F553" s="2">
        <v>286</v>
      </c>
      <c r="G553" s="36">
        <f t="shared" si="16"/>
        <v>0.42058823529411765</v>
      </c>
      <c r="H553" s="2">
        <v>110</v>
      </c>
      <c r="I553" s="7">
        <v>306</v>
      </c>
      <c r="J553" s="12">
        <v>211</v>
      </c>
      <c r="K553" s="44">
        <f t="shared" si="17"/>
        <v>0.68954248366013071</v>
      </c>
      <c r="L553" s="13">
        <v>141</v>
      </c>
    </row>
    <row r="554" spans="1:12" x14ac:dyDescent="0.3">
      <c r="A554" s="2">
        <v>542</v>
      </c>
      <c r="B554" s="1" t="s">
        <v>607</v>
      </c>
      <c r="C554" s="1" t="s">
        <v>1028</v>
      </c>
      <c r="D554" s="1" t="s">
        <v>1034</v>
      </c>
      <c r="E554" s="4">
        <v>485</v>
      </c>
      <c r="F554" s="2">
        <v>226</v>
      </c>
      <c r="G554" s="36">
        <f t="shared" si="16"/>
        <v>0.46597938144329898</v>
      </c>
      <c r="H554" s="2">
        <v>125</v>
      </c>
      <c r="I554" s="7">
        <v>213</v>
      </c>
      <c r="J554" s="12">
        <v>119</v>
      </c>
      <c r="K554" s="43">
        <f t="shared" si="17"/>
        <v>0.55868544600938963</v>
      </c>
      <c r="L554" s="13">
        <v>77</v>
      </c>
    </row>
    <row r="555" spans="1:12" x14ac:dyDescent="0.3">
      <c r="A555" s="2">
        <v>543</v>
      </c>
      <c r="B555" s="1" t="s">
        <v>607</v>
      </c>
      <c r="C555" s="1" t="s">
        <v>1028</v>
      </c>
      <c r="D555" s="1" t="s">
        <v>1035</v>
      </c>
      <c r="E555" s="4">
        <v>680</v>
      </c>
      <c r="F555" s="2">
        <v>192</v>
      </c>
      <c r="G555" s="35">
        <f t="shared" si="16"/>
        <v>0.28235294117647058</v>
      </c>
      <c r="H555" s="2">
        <v>95</v>
      </c>
      <c r="I555" s="7">
        <v>296</v>
      </c>
      <c r="J555" s="12">
        <v>186</v>
      </c>
      <c r="K555" s="44">
        <f t="shared" si="17"/>
        <v>0.6283783783783784</v>
      </c>
      <c r="L555" s="13">
        <v>129</v>
      </c>
    </row>
    <row r="556" spans="1:12" x14ac:dyDescent="0.3">
      <c r="A556" s="2">
        <v>544</v>
      </c>
      <c r="B556" s="1" t="s">
        <v>607</v>
      </c>
      <c r="C556" s="1" t="s">
        <v>1028</v>
      </c>
      <c r="D556" s="1" t="s">
        <v>1036</v>
      </c>
      <c r="E556" s="4">
        <v>553</v>
      </c>
      <c r="F556" s="2">
        <v>136</v>
      </c>
      <c r="G556" s="35">
        <f t="shared" si="16"/>
        <v>0.24593128390596744</v>
      </c>
      <c r="H556" s="2">
        <v>92</v>
      </c>
      <c r="I556" s="7">
        <v>271</v>
      </c>
      <c r="J556" s="12">
        <v>135</v>
      </c>
      <c r="K556" s="43">
        <f t="shared" si="17"/>
        <v>0.49815498154981552</v>
      </c>
      <c r="L556" s="13">
        <v>79</v>
      </c>
    </row>
    <row r="557" spans="1:12" x14ac:dyDescent="0.3">
      <c r="A557" s="2">
        <v>545</v>
      </c>
      <c r="B557" s="1" t="s">
        <v>607</v>
      </c>
      <c r="C557" s="1" t="s">
        <v>1028</v>
      </c>
      <c r="D557" s="1" t="s">
        <v>1037</v>
      </c>
      <c r="E557" s="4">
        <v>658</v>
      </c>
      <c r="F557" s="2">
        <v>449</v>
      </c>
      <c r="G557" s="36">
        <f t="shared" si="16"/>
        <v>0.68237082066869303</v>
      </c>
      <c r="H557" s="2">
        <v>194</v>
      </c>
      <c r="I557" s="7">
        <v>285</v>
      </c>
      <c r="J557" s="12">
        <v>203</v>
      </c>
      <c r="K557" s="45">
        <f t="shared" si="17"/>
        <v>0.71228070175438596</v>
      </c>
      <c r="L557" s="13">
        <v>144</v>
      </c>
    </row>
    <row r="558" spans="1:12" x14ac:dyDescent="0.3">
      <c r="A558" s="2">
        <v>546</v>
      </c>
      <c r="B558" s="1" t="s">
        <v>607</v>
      </c>
      <c r="C558" s="1" t="s">
        <v>1028</v>
      </c>
      <c r="D558" s="1" t="s">
        <v>1038</v>
      </c>
      <c r="E558" s="4">
        <v>245</v>
      </c>
      <c r="F558" s="2">
        <v>87</v>
      </c>
      <c r="G558" s="35">
        <f t="shared" si="16"/>
        <v>0.35510204081632651</v>
      </c>
      <c r="H558" s="2">
        <v>39</v>
      </c>
      <c r="I558" s="7">
        <v>113</v>
      </c>
      <c r="J558" s="12">
        <v>61</v>
      </c>
      <c r="K558" s="43">
        <f t="shared" si="17"/>
        <v>0.53982300884955747</v>
      </c>
      <c r="L558" s="13">
        <v>47</v>
      </c>
    </row>
    <row r="559" spans="1:12" x14ac:dyDescent="0.3">
      <c r="A559" s="2">
        <v>547</v>
      </c>
      <c r="B559" s="1" t="s">
        <v>607</v>
      </c>
      <c r="C559" s="1" t="s">
        <v>1028</v>
      </c>
      <c r="D559" s="1" t="s">
        <v>1039</v>
      </c>
      <c r="E559" s="4">
        <v>631</v>
      </c>
      <c r="F559" s="2">
        <v>327</v>
      </c>
      <c r="G559" s="36">
        <f t="shared" si="16"/>
        <v>0.51822503961965138</v>
      </c>
      <c r="H559" s="2">
        <v>169</v>
      </c>
      <c r="I559" s="7">
        <v>282</v>
      </c>
      <c r="J559" s="12">
        <v>201</v>
      </c>
      <c r="K559" s="45">
        <f t="shared" si="17"/>
        <v>0.71276595744680848</v>
      </c>
      <c r="L559" s="13">
        <v>100</v>
      </c>
    </row>
    <row r="560" spans="1:12" x14ac:dyDescent="0.3">
      <c r="A560" s="2">
        <v>548</v>
      </c>
      <c r="B560" s="1" t="s">
        <v>607</v>
      </c>
      <c r="C560" s="1" t="s">
        <v>1028</v>
      </c>
      <c r="D560" s="1" t="s">
        <v>1040</v>
      </c>
      <c r="E560" s="4">
        <v>714</v>
      </c>
      <c r="F560" s="2">
        <v>235</v>
      </c>
      <c r="G560" s="35">
        <f t="shared" si="16"/>
        <v>0.32913165266106442</v>
      </c>
      <c r="H560" s="2">
        <v>92</v>
      </c>
      <c r="I560" s="7">
        <v>330</v>
      </c>
      <c r="J560" s="12">
        <v>176</v>
      </c>
      <c r="K560" s="43">
        <f t="shared" si="17"/>
        <v>0.53333333333333333</v>
      </c>
      <c r="L560" s="13">
        <v>122</v>
      </c>
    </row>
    <row r="561" spans="1:12" x14ac:dyDescent="0.3">
      <c r="A561" s="2">
        <v>549</v>
      </c>
      <c r="B561" s="1" t="s">
        <v>607</v>
      </c>
      <c r="C561" s="1" t="s">
        <v>1028</v>
      </c>
      <c r="D561" s="1" t="s">
        <v>1041</v>
      </c>
      <c r="E561" s="4">
        <v>469</v>
      </c>
      <c r="F561" s="2">
        <v>237</v>
      </c>
      <c r="G561" s="36">
        <f t="shared" si="16"/>
        <v>0.50533049040511724</v>
      </c>
      <c r="H561" s="2">
        <v>152</v>
      </c>
      <c r="I561" s="7">
        <v>202</v>
      </c>
      <c r="J561" s="12">
        <v>81</v>
      </c>
      <c r="K561" s="43">
        <f t="shared" si="17"/>
        <v>0.40099009900990101</v>
      </c>
      <c r="L561" s="13">
        <v>56</v>
      </c>
    </row>
    <row r="562" spans="1:12" x14ac:dyDescent="0.3">
      <c r="A562" s="2">
        <v>550</v>
      </c>
      <c r="B562" s="1" t="s">
        <v>607</v>
      </c>
      <c r="C562" s="1" t="s">
        <v>1028</v>
      </c>
      <c r="D562" s="1" t="s">
        <v>1042</v>
      </c>
      <c r="E562" s="4">
        <v>708</v>
      </c>
      <c r="F562" s="2">
        <v>169</v>
      </c>
      <c r="G562" s="35">
        <f t="shared" si="16"/>
        <v>0.23870056497175141</v>
      </c>
      <c r="H562" s="2">
        <v>52</v>
      </c>
      <c r="I562" s="7">
        <v>298</v>
      </c>
      <c r="J562" s="12">
        <v>174</v>
      </c>
      <c r="K562" s="43">
        <f t="shared" si="17"/>
        <v>0.58389261744966447</v>
      </c>
      <c r="L562" s="13">
        <v>102</v>
      </c>
    </row>
    <row r="563" spans="1:12" x14ac:dyDescent="0.3">
      <c r="A563" s="2">
        <v>551</v>
      </c>
      <c r="B563" s="1" t="s">
        <v>607</v>
      </c>
      <c r="C563" s="1" t="s">
        <v>1028</v>
      </c>
      <c r="D563" s="1" t="s">
        <v>1043</v>
      </c>
      <c r="E563" s="4">
        <v>277</v>
      </c>
      <c r="F563" s="2">
        <v>78</v>
      </c>
      <c r="G563" s="35">
        <f t="shared" si="16"/>
        <v>0.28158844765342961</v>
      </c>
      <c r="H563" s="2">
        <v>42</v>
      </c>
      <c r="I563" s="7">
        <v>123</v>
      </c>
      <c r="J563" s="12">
        <v>77</v>
      </c>
      <c r="K563" s="44">
        <f t="shared" si="17"/>
        <v>0.62601626016260159</v>
      </c>
      <c r="L563" s="13">
        <v>52</v>
      </c>
    </row>
    <row r="564" spans="1:12" x14ac:dyDescent="0.3">
      <c r="A564" s="2">
        <v>552</v>
      </c>
      <c r="B564" s="1" t="s">
        <v>607</v>
      </c>
      <c r="C564" s="1" t="s">
        <v>1028</v>
      </c>
      <c r="D564" s="1" t="s">
        <v>1044</v>
      </c>
      <c r="E564" s="4">
        <v>731</v>
      </c>
      <c r="F564" s="2">
        <v>262</v>
      </c>
      <c r="G564" s="35">
        <f t="shared" si="16"/>
        <v>0.35841313269493846</v>
      </c>
      <c r="H564" s="2">
        <v>95</v>
      </c>
      <c r="I564" s="7">
        <v>349</v>
      </c>
      <c r="J564" s="12">
        <v>212</v>
      </c>
      <c r="K564" s="44">
        <f t="shared" si="17"/>
        <v>0.60744985673352436</v>
      </c>
      <c r="L564" s="13">
        <v>105</v>
      </c>
    </row>
    <row r="565" spans="1:12" x14ac:dyDescent="0.3">
      <c r="A565" s="2">
        <v>553</v>
      </c>
      <c r="B565" s="1" t="s">
        <v>607</v>
      </c>
      <c r="C565" s="1" t="s">
        <v>1028</v>
      </c>
      <c r="D565" s="1" t="s">
        <v>1045</v>
      </c>
      <c r="E565" s="4">
        <v>417</v>
      </c>
      <c r="F565" s="2">
        <v>117</v>
      </c>
      <c r="G565" s="35">
        <f t="shared" si="16"/>
        <v>0.2805755395683453</v>
      </c>
      <c r="H565" s="2">
        <v>42</v>
      </c>
      <c r="I565" s="7">
        <v>209</v>
      </c>
      <c r="J565" s="12">
        <v>84</v>
      </c>
      <c r="K565" s="43">
        <f t="shared" si="17"/>
        <v>0.40191387559808611</v>
      </c>
      <c r="L565" s="13">
        <v>58</v>
      </c>
    </row>
    <row r="566" spans="1:12" x14ac:dyDescent="0.3">
      <c r="A566" s="2">
        <v>554</v>
      </c>
      <c r="B566" s="1" t="s">
        <v>607</v>
      </c>
      <c r="C566" s="1" t="s">
        <v>1028</v>
      </c>
      <c r="D566" s="1" t="s">
        <v>1046</v>
      </c>
      <c r="E566" s="4">
        <v>449</v>
      </c>
      <c r="F566" s="2">
        <v>164</v>
      </c>
      <c r="G566" s="35">
        <f t="shared" si="16"/>
        <v>0.36525612472160357</v>
      </c>
      <c r="H566" s="2">
        <v>64</v>
      </c>
      <c r="I566" s="7">
        <v>171</v>
      </c>
      <c r="J566" s="12">
        <v>112</v>
      </c>
      <c r="K566" s="44">
        <f t="shared" si="17"/>
        <v>0.65497076023391809</v>
      </c>
      <c r="L566" s="13">
        <v>87</v>
      </c>
    </row>
    <row r="567" spans="1:12" x14ac:dyDescent="0.3">
      <c r="A567" s="2">
        <v>555</v>
      </c>
      <c r="B567" s="1" t="s">
        <v>607</v>
      </c>
      <c r="C567" s="1" t="s">
        <v>1028</v>
      </c>
      <c r="D567" s="1" t="s">
        <v>1047</v>
      </c>
      <c r="E567" s="4">
        <v>350</v>
      </c>
      <c r="F567" s="2">
        <v>55</v>
      </c>
      <c r="G567" s="34">
        <f t="shared" si="16"/>
        <v>0.15714285714285714</v>
      </c>
      <c r="H567" s="2">
        <v>48</v>
      </c>
      <c r="I567" s="7">
        <v>148</v>
      </c>
      <c r="J567" s="12">
        <v>71</v>
      </c>
      <c r="K567" s="43">
        <f t="shared" si="17"/>
        <v>0.47972972972972971</v>
      </c>
      <c r="L567" s="13">
        <v>45</v>
      </c>
    </row>
    <row r="568" spans="1:12" x14ac:dyDescent="0.3">
      <c r="A568" s="2">
        <v>556</v>
      </c>
      <c r="B568" s="1" t="s">
        <v>607</v>
      </c>
      <c r="C568" s="1" t="s">
        <v>1028</v>
      </c>
      <c r="D568" s="1" t="s">
        <v>1048</v>
      </c>
      <c r="E568" s="4">
        <v>509</v>
      </c>
      <c r="F568" s="2">
        <v>339</v>
      </c>
      <c r="G568" s="36">
        <f t="shared" si="16"/>
        <v>0.66601178781925341</v>
      </c>
      <c r="H568" s="2">
        <v>152</v>
      </c>
      <c r="I568" s="7">
        <v>216</v>
      </c>
      <c r="J568" s="12">
        <v>156</v>
      </c>
      <c r="K568" s="45">
        <f t="shared" si="17"/>
        <v>0.72222222222222221</v>
      </c>
      <c r="L568" s="13">
        <v>84</v>
      </c>
    </row>
    <row r="569" spans="1:12" x14ac:dyDescent="0.3">
      <c r="A569" s="2">
        <v>557</v>
      </c>
      <c r="B569" s="1" t="s">
        <v>607</v>
      </c>
      <c r="C569" s="1" t="s">
        <v>1049</v>
      </c>
      <c r="D569" s="1" t="s">
        <v>1050</v>
      </c>
      <c r="E569" s="4">
        <v>46</v>
      </c>
      <c r="F569" s="2">
        <v>13</v>
      </c>
      <c r="G569" s="35">
        <f t="shared" si="16"/>
        <v>0.28260869565217389</v>
      </c>
      <c r="H569" s="2">
        <v>12</v>
      </c>
      <c r="I569" s="7">
        <v>20</v>
      </c>
      <c r="J569" s="12">
        <v>12</v>
      </c>
      <c r="K569" s="44">
        <f t="shared" si="17"/>
        <v>0.6</v>
      </c>
      <c r="L569" s="13">
        <v>9</v>
      </c>
    </row>
    <row r="570" spans="1:12" x14ac:dyDescent="0.3">
      <c r="A570" s="2">
        <v>558</v>
      </c>
      <c r="B570" s="1" t="s">
        <v>607</v>
      </c>
      <c r="C570" s="1" t="s">
        <v>1051</v>
      </c>
      <c r="D570" s="1" t="s">
        <v>1052</v>
      </c>
      <c r="E570" s="4">
        <v>629</v>
      </c>
      <c r="F570" s="2">
        <v>348</v>
      </c>
      <c r="G570" s="36">
        <f t="shared" si="16"/>
        <v>0.55325914149443556</v>
      </c>
      <c r="H570" s="2">
        <v>201</v>
      </c>
      <c r="I570" s="7">
        <v>268</v>
      </c>
      <c r="J570" s="12">
        <v>176</v>
      </c>
      <c r="K570" s="44">
        <f t="shared" si="17"/>
        <v>0.65671641791044777</v>
      </c>
      <c r="L570" s="13">
        <v>109</v>
      </c>
    </row>
    <row r="571" spans="1:12" x14ac:dyDescent="0.3">
      <c r="A571" s="2">
        <v>559</v>
      </c>
      <c r="B571" s="1" t="s">
        <v>607</v>
      </c>
      <c r="C571" s="1" t="s">
        <v>1053</v>
      </c>
      <c r="D571" s="1" t="s">
        <v>1054</v>
      </c>
      <c r="E571" s="4">
        <v>709</v>
      </c>
      <c r="F571" s="2">
        <v>74</v>
      </c>
      <c r="G571" s="34">
        <f t="shared" si="16"/>
        <v>0.10437235543018336</v>
      </c>
      <c r="H571" s="2">
        <v>52</v>
      </c>
      <c r="I571" s="7">
        <v>282</v>
      </c>
      <c r="J571" s="12">
        <v>138</v>
      </c>
      <c r="K571" s="43">
        <f t="shared" si="17"/>
        <v>0.48936170212765956</v>
      </c>
      <c r="L571" s="13">
        <v>99</v>
      </c>
    </row>
    <row r="572" spans="1:12" x14ac:dyDescent="0.3">
      <c r="A572" s="2">
        <v>560</v>
      </c>
      <c r="B572" s="1" t="s">
        <v>607</v>
      </c>
      <c r="C572" s="1" t="s">
        <v>1055</v>
      </c>
      <c r="D572" s="1" t="s">
        <v>1056</v>
      </c>
      <c r="E572" s="4">
        <v>612</v>
      </c>
      <c r="F572" s="2">
        <v>232</v>
      </c>
      <c r="G572" s="35">
        <f t="shared" si="16"/>
        <v>0.37908496732026142</v>
      </c>
      <c r="H572" s="2">
        <v>152</v>
      </c>
      <c r="I572" s="7">
        <v>267</v>
      </c>
      <c r="J572" s="12">
        <v>161</v>
      </c>
      <c r="K572" s="44">
        <f t="shared" si="17"/>
        <v>0.60299625468164797</v>
      </c>
      <c r="L572" s="13">
        <v>105</v>
      </c>
    </row>
    <row r="573" spans="1:12" x14ac:dyDescent="0.3">
      <c r="A573" s="2">
        <v>561</v>
      </c>
      <c r="B573" s="1" t="s">
        <v>607</v>
      </c>
      <c r="C573" s="1" t="s">
        <v>1057</v>
      </c>
      <c r="D573" s="1" t="s">
        <v>1058</v>
      </c>
      <c r="E573" s="4">
        <v>739</v>
      </c>
      <c r="F573" s="2">
        <v>2</v>
      </c>
      <c r="G573" s="34">
        <f t="shared" si="16"/>
        <v>2.7063599458728013E-3</v>
      </c>
      <c r="H573" s="2">
        <v>1</v>
      </c>
      <c r="I573" s="7">
        <v>302</v>
      </c>
      <c r="J573" s="12">
        <v>140</v>
      </c>
      <c r="K573" s="43">
        <f t="shared" si="17"/>
        <v>0.46357615894039733</v>
      </c>
      <c r="L573" s="13">
        <v>99</v>
      </c>
    </row>
    <row r="574" spans="1:12" x14ac:dyDescent="0.3">
      <c r="A574" s="2">
        <v>562</v>
      </c>
      <c r="B574" s="1" t="s">
        <v>607</v>
      </c>
      <c r="C574" s="1" t="s">
        <v>1059</v>
      </c>
      <c r="D574" s="1" t="s">
        <v>1060</v>
      </c>
      <c r="E574" s="4">
        <v>469</v>
      </c>
      <c r="F574" s="2">
        <v>68</v>
      </c>
      <c r="G574" s="34">
        <f t="shared" si="16"/>
        <v>0.14498933901918976</v>
      </c>
      <c r="H574" s="2">
        <v>36</v>
      </c>
      <c r="I574" s="7">
        <v>207</v>
      </c>
      <c r="J574" s="12">
        <v>93</v>
      </c>
      <c r="K574" s="43">
        <f t="shared" si="17"/>
        <v>0.44927536231884058</v>
      </c>
      <c r="L574" s="13">
        <v>53</v>
      </c>
    </row>
    <row r="575" spans="1:12" x14ac:dyDescent="0.3">
      <c r="A575" s="2">
        <v>563</v>
      </c>
      <c r="B575" s="1" t="s">
        <v>607</v>
      </c>
      <c r="C575" s="1" t="s">
        <v>1061</v>
      </c>
      <c r="D575" s="1" t="s">
        <v>1062</v>
      </c>
      <c r="E575" s="4">
        <v>536</v>
      </c>
      <c r="F575" s="2">
        <v>190</v>
      </c>
      <c r="G575" s="35">
        <f t="shared" si="16"/>
        <v>0.35447761194029853</v>
      </c>
      <c r="H575" s="2">
        <v>82</v>
      </c>
      <c r="I575" s="7">
        <v>252</v>
      </c>
      <c r="J575" s="12">
        <v>124</v>
      </c>
      <c r="K575" s="43">
        <f t="shared" si="17"/>
        <v>0.49206349206349204</v>
      </c>
      <c r="L575" s="13">
        <v>81</v>
      </c>
    </row>
    <row r="576" spans="1:12" x14ac:dyDescent="0.3">
      <c r="A576" s="2">
        <v>564</v>
      </c>
      <c r="B576" s="1" t="s">
        <v>607</v>
      </c>
      <c r="C576" s="1" t="s">
        <v>1063</v>
      </c>
      <c r="D576" s="1" t="s">
        <v>1064</v>
      </c>
      <c r="E576" s="4">
        <v>316</v>
      </c>
      <c r="F576" s="2">
        <v>190</v>
      </c>
      <c r="G576" s="36">
        <f t="shared" si="16"/>
        <v>0.60126582278481011</v>
      </c>
      <c r="H576" s="2">
        <v>104</v>
      </c>
      <c r="I576" s="7">
        <v>112</v>
      </c>
      <c r="J576" s="12">
        <v>40</v>
      </c>
      <c r="K576" s="43">
        <f t="shared" si="17"/>
        <v>0.35714285714285715</v>
      </c>
      <c r="L576" s="13">
        <v>25</v>
      </c>
    </row>
    <row r="577" spans="1:12" x14ac:dyDescent="0.3">
      <c r="A577" s="2">
        <v>565</v>
      </c>
      <c r="B577" s="1" t="s">
        <v>607</v>
      </c>
      <c r="C577" s="1" t="s">
        <v>1065</v>
      </c>
      <c r="D577" s="1" t="s">
        <v>1066</v>
      </c>
      <c r="E577" s="4">
        <v>254</v>
      </c>
      <c r="F577" s="2">
        <v>58</v>
      </c>
      <c r="G577" s="35">
        <f t="shared" si="16"/>
        <v>0.2283464566929134</v>
      </c>
      <c r="H577" s="2">
        <v>18</v>
      </c>
      <c r="I577" s="7">
        <v>100</v>
      </c>
      <c r="J577" s="12">
        <v>56</v>
      </c>
      <c r="K577" s="43">
        <f t="shared" si="17"/>
        <v>0.56000000000000005</v>
      </c>
      <c r="L577" s="13">
        <v>35</v>
      </c>
    </row>
    <row r="578" spans="1:12" x14ac:dyDescent="0.3">
      <c r="A578" s="2">
        <v>566</v>
      </c>
      <c r="B578" s="1" t="s">
        <v>607</v>
      </c>
      <c r="C578" s="1" t="s">
        <v>1067</v>
      </c>
      <c r="D578" s="1" t="s">
        <v>1068</v>
      </c>
      <c r="E578" s="4">
        <v>577</v>
      </c>
      <c r="F578" s="2">
        <v>185</v>
      </c>
      <c r="G578" s="35">
        <f t="shared" si="16"/>
        <v>0.32062391681109187</v>
      </c>
      <c r="H578" s="2">
        <v>91</v>
      </c>
      <c r="I578" s="7">
        <v>253</v>
      </c>
      <c r="J578" s="12">
        <v>138</v>
      </c>
      <c r="K578" s="43">
        <f t="shared" si="17"/>
        <v>0.54545454545454541</v>
      </c>
      <c r="L578" s="13">
        <v>88</v>
      </c>
    </row>
    <row r="579" spans="1:12" x14ac:dyDescent="0.3">
      <c r="A579" s="2">
        <v>567</v>
      </c>
      <c r="B579" s="1" t="s">
        <v>607</v>
      </c>
      <c r="C579" s="1" t="s">
        <v>1069</v>
      </c>
      <c r="D579" s="1" t="s">
        <v>1070</v>
      </c>
      <c r="E579" s="4">
        <v>181</v>
      </c>
      <c r="F579" s="2">
        <v>43</v>
      </c>
      <c r="G579" s="35">
        <f t="shared" ref="G579:G642" si="18">F579/E579</f>
        <v>0.23756906077348067</v>
      </c>
      <c r="H579" s="2">
        <v>29</v>
      </c>
      <c r="I579" s="7">
        <v>60</v>
      </c>
      <c r="J579" s="12">
        <v>30</v>
      </c>
      <c r="K579" s="43">
        <f t="shared" ref="K579:K642" si="19">J579/I579</f>
        <v>0.5</v>
      </c>
      <c r="L579" s="13">
        <v>18</v>
      </c>
    </row>
    <row r="580" spans="1:12" x14ac:dyDescent="0.3">
      <c r="A580" s="2">
        <v>568</v>
      </c>
      <c r="B580" s="1" t="s">
        <v>607</v>
      </c>
      <c r="C580" s="1" t="s">
        <v>1071</v>
      </c>
      <c r="D580" s="1" t="s">
        <v>1072</v>
      </c>
      <c r="E580" s="4">
        <v>650</v>
      </c>
      <c r="F580" s="2">
        <v>338</v>
      </c>
      <c r="G580" s="36">
        <f t="shared" si="18"/>
        <v>0.52</v>
      </c>
      <c r="H580" s="2">
        <v>181</v>
      </c>
      <c r="I580" s="7">
        <v>285</v>
      </c>
      <c r="J580" s="12">
        <v>180</v>
      </c>
      <c r="K580" s="44">
        <f t="shared" si="19"/>
        <v>0.63157894736842102</v>
      </c>
      <c r="L580" s="13">
        <v>111</v>
      </c>
    </row>
    <row r="581" spans="1:12" x14ac:dyDescent="0.3">
      <c r="A581" s="2">
        <v>569</v>
      </c>
      <c r="B581" s="1" t="s">
        <v>607</v>
      </c>
      <c r="C581" s="1" t="s">
        <v>1073</v>
      </c>
      <c r="D581" s="1" t="s">
        <v>1074</v>
      </c>
      <c r="E581" s="4">
        <v>692</v>
      </c>
      <c r="F581" s="2">
        <v>209</v>
      </c>
      <c r="G581" s="35">
        <f t="shared" si="18"/>
        <v>0.30202312138728321</v>
      </c>
      <c r="H581" s="2">
        <v>117</v>
      </c>
      <c r="I581" s="7">
        <v>348</v>
      </c>
      <c r="J581" s="12">
        <v>199</v>
      </c>
      <c r="K581" s="43">
        <f t="shared" si="19"/>
        <v>0.57183908045977017</v>
      </c>
      <c r="L581" s="13">
        <v>112</v>
      </c>
    </row>
    <row r="582" spans="1:12" x14ac:dyDescent="0.3">
      <c r="A582" s="2">
        <v>570</v>
      </c>
      <c r="B582" s="1" t="s">
        <v>607</v>
      </c>
      <c r="C582" s="1" t="s">
        <v>1075</v>
      </c>
      <c r="D582" s="1" t="s">
        <v>1076</v>
      </c>
      <c r="E582" s="4">
        <v>997</v>
      </c>
      <c r="F582" s="2">
        <v>1</v>
      </c>
      <c r="G582" s="34">
        <f t="shared" si="18"/>
        <v>1.0030090270812437E-3</v>
      </c>
      <c r="H582" s="2">
        <v>1</v>
      </c>
      <c r="I582" s="7">
        <v>383</v>
      </c>
      <c r="J582" s="12">
        <v>244</v>
      </c>
      <c r="K582" s="44">
        <f t="shared" si="19"/>
        <v>0.63707571801566576</v>
      </c>
      <c r="L582" s="13">
        <v>136</v>
      </c>
    </row>
    <row r="583" spans="1:12" x14ac:dyDescent="0.3">
      <c r="A583" s="2">
        <v>571</v>
      </c>
      <c r="B583" s="1" t="s">
        <v>607</v>
      </c>
      <c r="C583" s="1" t="s">
        <v>1077</v>
      </c>
      <c r="D583" s="1" t="s">
        <v>1078</v>
      </c>
      <c r="E583" s="4">
        <v>330</v>
      </c>
      <c r="F583" s="2">
        <v>152</v>
      </c>
      <c r="G583" s="36">
        <f t="shared" si="18"/>
        <v>0.46060606060606063</v>
      </c>
      <c r="H583" s="2">
        <v>94</v>
      </c>
      <c r="I583" s="7">
        <v>126</v>
      </c>
      <c r="J583" s="12">
        <v>63</v>
      </c>
      <c r="K583" s="43">
        <f t="shared" si="19"/>
        <v>0.5</v>
      </c>
      <c r="L583" s="13">
        <v>38</v>
      </c>
    </row>
    <row r="584" spans="1:12" x14ac:dyDescent="0.3">
      <c r="A584" s="2">
        <v>572</v>
      </c>
      <c r="B584" s="1" t="s">
        <v>607</v>
      </c>
      <c r="C584" s="1" t="s">
        <v>1079</v>
      </c>
      <c r="D584" s="1" t="s">
        <v>1080</v>
      </c>
      <c r="E584" s="4">
        <v>545</v>
      </c>
      <c r="F584" s="2">
        <v>123</v>
      </c>
      <c r="G584" s="35">
        <f t="shared" si="18"/>
        <v>0.22568807339449543</v>
      </c>
      <c r="H584" s="2">
        <v>58</v>
      </c>
      <c r="I584" s="7">
        <v>243</v>
      </c>
      <c r="J584" s="12">
        <v>155</v>
      </c>
      <c r="K584" s="44">
        <f t="shared" si="19"/>
        <v>0.63786008230452673</v>
      </c>
      <c r="L584" s="13">
        <v>94</v>
      </c>
    </row>
    <row r="585" spans="1:12" x14ac:dyDescent="0.3">
      <c r="A585" s="2">
        <v>573</v>
      </c>
      <c r="B585" s="1" t="s">
        <v>607</v>
      </c>
      <c r="C585" s="1" t="s">
        <v>1081</v>
      </c>
      <c r="D585" s="1" t="s">
        <v>1082</v>
      </c>
      <c r="E585" s="4">
        <v>451</v>
      </c>
      <c r="F585" s="2">
        <v>115</v>
      </c>
      <c r="G585" s="35">
        <f t="shared" si="18"/>
        <v>0.25498891352549891</v>
      </c>
      <c r="H585" s="2">
        <v>44</v>
      </c>
      <c r="I585" s="7">
        <v>186</v>
      </c>
      <c r="J585" s="12">
        <v>88</v>
      </c>
      <c r="K585" s="43">
        <f t="shared" si="19"/>
        <v>0.4731182795698925</v>
      </c>
      <c r="L585" s="13">
        <v>56</v>
      </c>
    </row>
    <row r="586" spans="1:12" x14ac:dyDescent="0.3">
      <c r="A586" s="2">
        <v>574</v>
      </c>
      <c r="B586" s="1" t="s">
        <v>607</v>
      </c>
      <c r="C586" s="1" t="s">
        <v>1083</v>
      </c>
      <c r="D586" s="1" t="s">
        <v>1084</v>
      </c>
      <c r="E586" s="4">
        <v>464</v>
      </c>
      <c r="F586" s="2">
        <v>100</v>
      </c>
      <c r="G586" s="35">
        <f t="shared" si="18"/>
        <v>0.21551724137931033</v>
      </c>
      <c r="H586" s="2">
        <v>50</v>
      </c>
      <c r="I586" s="7">
        <v>210</v>
      </c>
      <c r="J586" s="12">
        <v>96</v>
      </c>
      <c r="K586" s="43">
        <f t="shared" si="19"/>
        <v>0.45714285714285713</v>
      </c>
      <c r="L586" s="13">
        <v>59</v>
      </c>
    </row>
    <row r="587" spans="1:12" x14ac:dyDescent="0.3">
      <c r="A587" s="2">
        <v>575</v>
      </c>
      <c r="B587" s="1" t="s">
        <v>607</v>
      </c>
      <c r="C587" s="1" t="s">
        <v>1085</v>
      </c>
      <c r="D587" s="1" t="s">
        <v>1086</v>
      </c>
      <c r="E587" s="4">
        <v>392</v>
      </c>
      <c r="F587" s="2">
        <v>41</v>
      </c>
      <c r="G587" s="34">
        <f t="shared" si="18"/>
        <v>0.10459183673469388</v>
      </c>
      <c r="H587" s="2">
        <v>23</v>
      </c>
      <c r="I587" s="7">
        <v>152</v>
      </c>
      <c r="J587" s="12">
        <v>64</v>
      </c>
      <c r="K587" s="43">
        <f t="shared" si="19"/>
        <v>0.42105263157894735</v>
      </c>
      <c r="L587" s="13">
        <v>38</v>
      </c>
    </row>
    <row r="588" spans="1:12" x14ac:dyDescent="0.3">
      <c r="A588" s="2">
        <v>576</v>
      </c>
      <c r="B588" s="1" t="s">
        <v>607</v>
      </c>
      <c r="C588" s="1" t="s">
        <v>1087</v>
      </c>
      <c r="D588" s="1" t="s">
        <v>1088</v>
      </c>
      <c r="E588" s="4">
        <v>625</v>
      </c>
      <c r="F588" s="2">
        <v>169</v>
      </c>
      <c r="G588" s="35">
        <f t="shared" si="18"/>
        <v>0.27039999999999997</v>
      </c>
      <c r="H588" s="2">
        <v>94</v>
      </c>
      <c r="I588" s="7">
        <v>259</v>
      </c>
      <c r="J588" s="12">
        <v>150</v>
      </c>
      <c r="K588" s="43">
        <f t="shared" si="19"/>
        <v>0.5791505791505791</v>
      </c>
      <c r="L588" s="13">
        <v>97</v>
      </c>
    </row>
    <row r="589" spans="1:12" x14ac:dyDescent="0.3">
      <c r="A589" s="2">
        <v>577</v>
      </c>
      <c r="B589" s="1" t="s">
        <v>607</v>
      </c>
      <c r="C589" s="1" t="s">
        <v>1089</v>
      </c>
      <c r="D589" s="1" t="s">
        <v>1090</v>
      </c>
      <c r="E589" s="4">
        <v>436</v>
      </c>
      <c r="F589" s="2">
        <v>141</v>
      </c>
      <c r="G589" s="35">
        <f t="shared" si="18"/>
        <v>0.32339449541284404</v>
      </c>
      <c r="H589" s="2">
        <v>93</v>
      </c>
      <c r="I589" s="7">
        <v>153</v>
      </c>
      <c r="J589" s="12">
        <v>76</v>
      </c>
      <c r="K589" s="43">
        <f t="shared" si="19"/>
        <v>0.49673202614379086</v>
      </c>
      <c r="L589" s="13">
        <v>51</v>
      </c>
    </row>
    <row r="590" spans="1:12" x14ac:dyDescent="0.3">
      <c r="A590" s="2">
        <v>578</v>
      </c>
      <c r="B590" s="1" t="s">
        <v>607</v>
      </c>
      <c r="C590" s="1" t="s">
        <v>1091</v>
      </c>
      <c r="D590" s="1" t="s">
        <v>1092</v>
      </c>
      <c r="E590" s="4">
        <v>89</v>
      </c>
      <c r="F590" s="2">
        <v>36</v>
      </c>
      <c r="G590" s="35">
        <f t="shared" si="18"/>
        <v>0.4044943820224719</v>
      </c>
      <c r="H590" s="2">
        <v>18</v>
      </c>
      <c r="I590" s="7">
        <v>35</v>
      </c>
      <c r="J590" s="12">
        <v>20</v>
      </c>
      <c r="K590" s="43">
        <f t="shared" si="19"/>
        <v>0.5714285714285714</v>
      </c>
      <c r="L590" s="13">
        <v>11</v>
      </c>
    </row>
    <row r="591" spans="1:12" x14ac:dyDescent="0.3">
      <c r="A591" s="2">
        <v>579</v>
      </c>
      <c r="B591" s="1" t="s">
        <v>607</v>
      </c>
      <c r="C591" s="1" t="s">
        <v>1093</v>
      </c>
      <c r="D591" s="1" t="s">
        <v>1094</v>
      </c>
      <c r="E591" s="4">
        <v>612</v>
      </c>
      <c r="F591" s="2">
        <v>202</v>
      </c>
      <c r="G591" s="35">
        <f t="shared" si="18"/>
        <v>0.33006535947712418</v>
      </c>
      <c r="H591" s="2">
        <v>92</v>
      </c>
      <c r="I591" s="7">
        <v>253</v>
      </c>
      <c r="J591" s="12">
        <v>104</v>
      </c>
      <c r="K591" s="43">
        <f t="shared" si="19"/>
        <v>0.41106719367588934</v>
      </c>
      <c r="L591" s="13">
        <v>62</v>
      </c>
    </row>
    <row r="592" spans="1:12" x14ac:dyDescent="0.3">
      <c r="A592" s="2">
        <v>580</v>
      </c>
      <c r="B592" s="1" t="s">
        <v>607</v>
      </c>
      <c r="C592" s="1" t="s">
        <v>1095</v>
      </c>
      <c r="D592" s="1" t="s">
        <v>1096</v>
      </c>
      <c r="E592" s="4">
        <v>258</v>
      </c>
      <c r="F592" s="2">
        <v>80</v>
      </c>
      <c r="G592" s="35">
        <f t="shared" si="18"/>
        <v>0.31007751937984496</v>
      </c>
      <c r="H592" s="2">
        <v>38</v>
      </c>
      <c r="I592" s="7">
        <v>105</v>
      </c>
      <c r="J592" s="12">
        <v>61</v>
      </c>
      <c r="K592" s="43">
        <f t="shared" si="19"/>
        <v>0.580952380952381</v>
      </c>
      <c r="L592" s="13">
        <v>37</v>
      </c>
    </row>
    <row r="593" spans="1:12" x14ac:dyDescent="0.3">
      <c r="A593" s="2">
        <v>581</v>
      </c>
      <c r="B593" s="1" t="s">
        <v>607</v>
      </c>
      <c r="C593" s="1" t="s">
        <v>1097</v>
      </c>
      <c r="D593" s="1" t="s">
        <v>1098</v>
      </c>
      <c r="E593" s="4">
        <v>535</v>
      </c>
      <c r="F593" s="2">
        <v>0</v>
      </c>
      <c r="G593" s="34">
        <f t="shared" si="18"/>
        <v>0</v>
      </c>
      <c r="H593" s="2">
        <v>0</v>
      </c>
      <c r="I593" s="7">
        <v>244</v>
      </c>
      <c r="J593" s="12">
        <v>135</v>
      </c>
      <c r="K593" s="43">
        <f t="shared" si="19"/>
        <v>0.55327868852459017</v>
      </c>
      <c r="L593" s="13">
        <v>104</v>
      </c>
    </row>
    <row r="594" spans="1:12" x14ac:dyDescent="0.3">
      <c r="A594" s="2">
        <v>582</v>
      </c>
      <c r="B594" s="1" t="s">
        <v>607</v>
      </c>
      <c r="C594" s="1" t="s">
        <v>1099</v>
      </c>
      <c r="D594" s="1" t="s">
        <v>1100</v>
      </c>
      <c r="E594" s="4">
        <v>431</v>
      </c>
      <c r="F594" s="2">
        <v>66</v>
      </c>
      <c r="G594" s="34">
        <f t="shared" si="18"/>
        <v>0.1531322505800464</v>
      </c>
      <c r="H594" s="2">
        <v>16</v>
      </c>
      <c r="I594" s="7">
        <v>190</v>
      </c>
      <c r="J594" s="12">
        <v>100</v>
      </c>
      <c r="K594" s="43">
        <f t="shared" si="19"/>
        <v>0.52631578947368418</v>
      </c>
      <c r="L594" s="13">
        <v>59</v>
      </c>
    </row>
    <row r="595" spans="1:12" x14ac:dyDescent="0.3">
      <c r="A595" s="2">
        <v>583</v>
      </c>
      <c r="B595" s="1" t="s">
        <v>607</v>
      </c>
      <c r="C595" s="1" t="s">
        <v>1101</v>
      </c>
      <c r="D595" s="1" t="s">
        <v>1102</v>
      </c>
      <c r="E595" s="4">
        <v>145</v>
      </c>
      <c r="F595" s="2">
        <v>31</v>
      </c>
      <c r="G595" s="35">
        <f t="shared" si="18"/>
        <v>0.21379310344827587</v>
      </c>
      <c r="H595" s="2">
        <v>14</v>
      </c>
      <c r="I595" s="7">
        <v>54</v>
      </c>
      <c r="J595" s="12">
        <v>32</v>
      </c>
      <c r="K595" s="43">
        <f t="shared" si="19"/>
        <v>0.59259259259259256</v>
      </c>
      <c r="L595" s="13">
        <v>19</v>
      </c>
    </row>
    <row r="596" spans="1:12" x14ac:dyDescent="0.3">
      <c r="A596" s="2">
        <v>584</v>
      </c>
      <c r="B596" s="1" t="s">
        <v>607</v>
      </c>
      <c r="C596" s="1" t="s">
        <v>1103</v>
      </c>
      <c r="D596" s="1" t="s">
        <v>1104</v>
      </c>
      <c r="E596" s="4">
        <v>408</v>
      </c>
      <c r="F596" s="2">
        <v>139</v>
      </c>
      <c r="G596" s="35">
        <f t="shared" si="18"/>
        <v>0.34068627450980393</v>
      </c>
      <c r="H596" s="2">
        <v>80</v>
      </c>
      <c r="I596" s="7">
        <v>151</v>
      </c>
      <c r="J596" s="12">
        <v>86</v>
      </c>
      <c r="K596" s="43">
        <f t="shared" si="19"/>
        <v>0.56953642384105962</v>
      </c>
      <c r="L596" s="13">
        <v>51</v>
      </c>
    </row>
    <row r="597" spans="1:12" x14ac:dyDescent="0.3">
      <c r="A597" s="2">
        <v>585</v>
      </c>
      <c r="B597" s="1" t="s">
        <v>607</v>
      </c>
      <c r="C597" s="1" t="s">
        <v>1105</v>
      </c>
      <c r="D597" s="1" t="s">
        <v>1106</v>
      </c>
      <c r="E597" s="4">
        <v>208</v>
      </c>
      <c r="F597" s="2">
        <v>114</v>
      </c>
      <c r="G597" s="36">
        <f t="shared" si="18"/>
        <v>0.54807692307692313</v>
      </c>
      <c r="H597" s="2">
        <v>48</v>
      </c>
      <c r="I597" s="7">
        <v>83</v>
      </c>
      <c r="J597" s="12">
        <v>50</v>
      </c>
      <c r="K597" s="44">
        <f t="shared" si="19"/>
        <v>0.60240963855421692</v>
      </c>
      <c r="L597" s="13">
        <v>32</v>
      </c>
    </row>
    <row r="598" spans="1:12" x14ac:dyDescent="0.3">
      <c r="A598" s="2">
        <v>586</v>
      </c>
      <c r="B598" s="1" t="s">
        <v>607</v>
      </c>
      <c r="C598" s="1" t="s">
        <v>1107</v>
      </c>
      <c r="D598" s="1" t="s">
        <v>1108</v>
      </c>
      <c r="E598" s="4">
        <v>313</v>
      </c>
      <c r="F598" s="2">
        <v>82</v>
      </c>
      <c r="G598" s="35">
        <f t="shared" si="18"/>
        <v>0.26198083067092653</v>
      </c>
      <c r="H598" s="2">
        <v>39</v>
      </c>
      <c r="I598" s="7">
        <v>114</v>
      </c>
      <c r="J598" s="12">
        <v>72</v>
      </c>
      <c r="K598" s="44">
        <f t="shared" si="19"/>
        <v>0.63157894736842102</v>
      </c>
      <c r="L598" s="13">
        <v>50</v>
      </c>
    </row>
    <row r="599" spans="1:12" x14ac:dyDescent="0.3">
      <c r="A599" s="2">
        <v>587</v>
      </c>
      <c r="B599" s="1" t="s">
        <v>607</v>
      </c>
      <c r="C599" s="1" t="s">
        <v>1109</v>
      </c>
      <c r="D599" s="1" t="s">
        <v>1110</v>
      </c>
      <c r="E599" s="4">
        <v>576</v>
      </c>
      <c r="F599" s="2">
        <v>212</v>
      </c>
      <c r="G599" s="35">
        <f t="shared" si="18"/>
        <v>0.36805555555555558</v>
      </c>
      <c r="H599" s="2">
        <v>124</v>
      </c>
      <c r="I599" s="7">
        <v>214</v>
      </c>
      <c r="J599" s="12">
        <v>131</v>
      </c>
      <c r="K599" s="44">
        <f t="shared" si="19"/>
        <v>0.61214953271028039</v>
      </c>
      <c r="L599" s="13">
        <v>93</v>
      </c>
    </row>
    <row r="600" spans="1:12" x14ac:dyDescent="0.3">
      <c r="A600" s="2">
        <v>588</v>
      </c>
      <c r="B600" s="1" t="s">
        <v>607</v>
      </c>
      <c r="C600" s="1" t="s">
        <v>1111</v>
      </c>
      <c r="D600" s="1" t="s">
        <v>1112</v>
      </c>
      <c r="E600" s="4">
        <v>452</v>
      </c>
      <c r="F600" s="2">
        <v>24</v>
      </c>
      <c r="G600" s="34">
        <f t="shared" si="18"/>
        <v>5.3097345132743362E-2</v>
      </c>
      <c r="H600" s="2">
        <v>21</v>
      </c>
      <c r="I600" s="7">
        <v>173</v>
      </c>
      <c r="J600" s="12">
        <v>82</v>
      </c>
      <c r="K600" s="43">
        <f t="shared" si="19"/>
        <v>0.47398843930635837</v>
      </c>
      <c r="L600" s="13">
        <v>61</v>
      </c>
    </row>
    <row r="601" spans="1:12" x14ac:dyDescent="0.3">
      <c r="A601" s="2">
        <v>589</v>
      </c>
      <c r="B601" s="1" t="s">
        <v>607</v>
      </c>
      <c r="C601" s="1" t="s">
        <v>1113</v>
      </c>
      <c r="D601" s="1" t="s">
        <v>1114</v>
      </c>
      <c r="E601" s="4">
        <v>332</v>
      </c>
      <c r="F601" s="2">
        <v>65</v>
      </c>
      <c r="G601" s="35">
        <f t="shared" si="18"/>
        <v>0.19578313253012047</v>
      </c>
      <c r="H601" s="2">
        <v>65</v>
      </c>
      <c r="I601" s="7">
        <v>124</v>
      </c>
      <c r="J601" s="12">
        <v>79</v>
      </c>
      <c r="K601" s="44">
        <f t="shared" si="19"/>
        <v>0.63709677419354838</v>
      </c>
      <c r="L601" s="13">
        <v>60</v>
      </c>
    </row>
    <row r="602" spans="1:12" x14ac:dyDescent="0.3">
      <c r="A602" s="2">
        <v>590</v>
      </c>
      <c r="B602" s="1" t="s">
        <v>607</v>
      </c>
      <c r="C602" s="1" t="s">
        <v>1115</v>
      </c>
      <c r="D602" s="1" t="s">
        <v>1116</v>
      </c>
      <c r="E602" s="4">
        <v>371</v>
      </c>
      <c r="F602" s="2">
        <v>144</v>
      </c>
      <c r="G602" s="35">
        <f t="shared" si="18"/>
        <v>0.38814016172506738</v>
      </c>
      <c r="H602" s="2">
        <v>72</v>
      </c>
      <c r="I602" s="7">
        <v>136</v>
      </c>
      <c r="J602" s="12">
        <v>77</v>
      </c>
      <c r="K602" s="43">
        <f t="shared" si="19"/>
        <v>0.56617647058823528</v>
      </c>
      <c r="L602" s="13">
        <v>47</v>
      </c>
    </row>
    <row r="603" spans="1:12" x14ac:dyDescent="0.3">
      <c r="A603" s="2">
        <v>591</v>
      </c>
      <c r="B603" s="1" t="s">
        <v>607</v>
      </c>
      <c r="C603" s="1" t="s">
        <v>1117</v>
      </c>
      <c r="D603" s="1" t="s">
        <v>1118</v>
      </c>
      <c r="E603" s="4">
        <v>527</v>
      </c>
      <c r="F603" s="2">
        <v>33</v>
      </c>
      <c r="G603" s="34">
        <f t="shared" si="18"/>
        <v>6.2618595825426948E-2</v>
      </c>
      <c r="H603" s="2">
        <v>21</v>
      </c>
      <c r="I603" s="7">
        <v>193</v>
      </c>
      <c r="J603" s="12">
        <v>110</v>
      </c>
      <c r="K603" s="43">
        <f t="shared" si="19"/>
        <v>0.56994818652849744</v>
      </c>
      <c r="L603" s="13">
        <v>71</v>
      </c>
    </row>
    <row r="604" spans="1:12" x14ac:dyDescent="0.3">
      <c r="A604" s="2">
        <v>592</v>
      </c>
      <c r="B604" s="1" t="s">
        <v>607</v>
      </c>
      <c r="C604" s="1" t="s">
        <v>1119</v>
      </c>
      <c r="D604" s="1" t="s">
        <v>1120</v>
      </c>
      <c r="E604" s="4">
        <v>479</v>
      </c>
      <c r="F604" s="2">
        <v>42</v>
      </c>
      <c r="G604" s="34">
        <f t="shared" si="18"/>
        <v>8.7682672233820466E-2</v>
      </c>
      <c r="H604" s="2">
        <v>22</v>
      </c>
      <c r="I604" s="7">
        <v>197</v>
      </c>
      <c r="J604" s="12">
        <v>118</v>
      </c>
      <c r="K604" s="43">
        <f t="shared" si="19"/>
        <v>0.59898477157360408</v>
      </c>
      <c r="L604" s="13">
        <v>66</v>
      </c>
    </row>
    <row r="605" spans="1:12" x14ac:dyDescent="0.3">
      <c r="A605" s="2">
        <v>593</v>
      </c>
      <c r="B605" s="1" t="s">
        <v>607</v>
      </c>
      <c r="C605" s="1" t="s">
        <v>1121</v>
      </c>
      <c r="D605" s="1" t="s">
        <v>1122</v>
      </c>
      <c r="E605" s="4">
        <v>517</v>
      </c>
      <c r="F605" s="2">
        <v>134</v>
      </c>
      <c r="G605" s="35">
        <f t="shared" si="18"/>
        <v>0.25918762088974856</v>
      </c>
      <c r="H605" s="2">
        <v>73</v>
      </c>
      <c r="I605" s="7">
        <v>218</v>
      </c>
      <c r="J605" s="12">
        <v>81</v>
      </c>
      <c r="K605" s="43">
        <f t="shared" si="19"/>
        <v>0.37155963302752293</v>
      </c>
      <c r="L605" s="13">
        <v>49</v>
      </c>
    </row>
    <row r="606" spans="1:12" x14ac:dyDescent="0.3">
      <c r="A606" s="2">
        <v>594</v>
      </c>
      <c r="B606" s="1" t="s">
        <v>607</v>
      </c>
      <c r="C606" s="1" t="s">
        <v>1123</v>
      </c>
      <c r="D606" s="1" t="s">
        <v>1124</v>
      </c>
      <c r="E606" s="4">
        <v>714</v>
      </c>
      <c r="F606" s="2">
        <v>260</v>
      </c>
      <c r="G606" s="35">
        <f t="shared" si="18"/>
        <v>0.36414565826330531</v>
      </c>
      <c r="H606" s="2">
        <v>169</v>
      </c>
      <c r="I606" s="7">
        <v>278</v>
      </c>
      <c r="J606" s="12">
        <v>186</v>
      </c>
      <c r="K606" s="44">
        <f t="shared" si="19"/>
        <v>0.6690647482014388</v>
      </c>
      <c r="L606" s="13">
        <v>124</v>
      </c>
    </row>
    <row r="607" spans="1:12" x14ac:dyDescent="0.3">
      <c r="A607" s="2">
        <v>595</v>
      </c>
      <c r="B607" s="1" t="s">
        <v>607</v>
      </c>
      <c r="C607" s="1" t="s">
        <v>1125</v>
      </c>
      <c r="D607" s="1" t="s">
        <v>1126</v>
      </c>
      <c r="E607" s="4">
        <v>314</v>
      </c>
      <c r="F607" s="2">
        <v>72</v>
      </c>
      <c r="G607" s="35">
        <f t="shared" si="18"/>
        <v>0.22929936305732485</v>
      </c>
      <c r="H607" s="2">
        <v>35</v>
      </c>
      <c r="I607" s="7">
        <v>124</v>
      </c>
      <c r="J607" s="12">
        <v>61</v>
      </c>
      <c r="K607" s="43">
        <f t="shared" si="19"/>
        <v>0.49193548387096775</v>
      </c>
      <c r="L607" s="13">
        <v>43</v>
      </c>
    </row>
    <row r="608" spans="1:12" x14ac:dyDescent="0.3">
      <c r="A608" s="2">
        <v>596</v>
      </c>
      <c r="B608" s="1" t="s">
        <v>607</v>
      </c>
      <c r="C608" s="1" t="s">
        <v>1127</v>
      </c>
      <c r="D608" s="1" t="s">
        <v>1128</v>
      </c>
      <c r="E608" s="4">
        <v>0</v>
      </c>
      <c r="F608" s="2">
        <v>0</v>
      </c>
      <c r="G608" s="33">
        <v>0</v>
      </c>
      <c r="H608" s="2">
        <v>0</v>
      </c>
      <c r="I608" s="7">
        <v>0</v>
      </c>
      <c r="J608" s="12">
        <v>0</v>
      </c>
      <c r="K608" s="42">
        <v>0</v>
      </c>
      <c r="L608" s="13">
        <v>0</v>
      </c>
    </row>
    <row r="609" spans="1:12" x14ac:dyDescent="0.3">
      <c r="A609" s="2">
        <v>597</v>
      </c>
      <c r="B609" s="1" t="s">
        <v>607</v>
      </c>
      <c r="C609" s="1" t="s">
        <v>1129</v>
      </c>
      <c r="D609" s="1" t="s">
        <v>1130</v>
      </c>
      <c r="E609" s="4">
        <v>405</v>
      </c>
      <c r="F609" s="2">
        <v>132</v>
      </c>
      <c r="G609" s="35">
        <f t="shared" si="18"/>
        <v>0.32592592592592595</v>
      </c>
      <c r="H609" s="2">
        <v>79</v>
      </c>
      <c r="I609" s="7">
        <v>149</v>
      </c>
      <c r="J609" s="12">
        <v>101</v>
      </c>
      <c r="K609" s="44">
        <f t="shared" si="19"/>
        <v>0.67785234899328861</v>
      </c>
      <c r="L609" s="13">
        <v>80</v>
      </c>
    </row>
    <row r="610" spans="1:12" x14ac:dyDescent="0.3">
      <c r="A610" s="2">
        <v>598</v>
      </c>
      <c r="B610" s="1" t="s">
        <v>607</v>
      </c>
      <c r="C610" s="1" t="s">
        <v>1131</v>
      </c>
      <c r="D610" s="1" t="s">
        <v>1132</v>
      </c>
      <c r="E610" s="4">
        <v>483</v>
      </c>
      <c r="F610" s="2">
        <v>58</v>
      </c>
      <c r="G610" s="34">
        <f t="shared" si="18"/>
        <v>0.12008281573498965</v>
      </c>
      <c r="H610" s="2">
        <v>36</v>
      </c>
      <c r="I610" s="7">
        <v>193</v>
      </c>
      <c r="J610" s="12">
        <v>125</v>
      </c>
      <c r="K610" s="44">
        <f t="shared" si="19"/>
        <v>0.64766839378238339</v>
      </c>
      <c r="L610" s="13">
        <v>70</v>
      </c>
    </row>
    <row r="611" spans="1:12" x14ac:dyDescent="0.3">
      <c r="A611" s="2">
        <v>599</v>
      </c>
      <c r="B611" s="1" t="s">
        <v>607</v>
      </c>
      <c r="C611" s="1" t="s">
        <v>1133</v>
      </c>
      <c r="D611" s="1" t="s">
        <v>1134</v>
      </c>
      <c r="E611" s="4">
        <v>547</v>
      </c>
      <c r="F611" s="2">
        <v>5</v>
      </c>
      <c r="G611" s="34">
        <f t="shared" si="18"/>
        <v>9.140767824497258E-3</v>
      </c>
      <c r="H611" s="2">
        <v>1</v>
      </c>
      <c r="I611" s="7">
        <v>231</v>
      </c>
      <c r="J611" s="12">
        <v>124</v>
      </c>
      <c r="K611" s="43">
        <f t="shared" si="19"/>
        <v>0.53679653679653683</v>
      </c>
      <c r="L611" s="13">
        <v>92</v>
      </c>
    </row>
    <row r="612" spans="1:12" x14ac:dyDescent="0.3">
      <c r="A612" s="2">
        <v>600</v>
      </c>
      <c r="B612" s="1" t="s">
        <v>607</v>
      </c>
      <c r="C612" s="1" t="s">
        <v>1135</v>
      </c>
      <c r="D612" s="1" t="s">
        <v>1136</v>
      </c>
      <c r="E612" s="4">
        <v>608</v>
      </c>
      <c r="F612" s="2">
        <v>192</v>
      </c>
      <c r="G612" s="35">
        <f t="shared" si="18"/>
        <v>0.31578947368421051</v>
      </c>
      <c r="H612" s="2">
        <v>89</v>
      </c>
      <c r="I612" s="7">
        <v>313</v>
      </c>
      <c r="J612" s="12">
        <v>214</v>
      </c>
      <c r="K612" s="44">
        <f t="shared" si="19"/>
        <v>0.68370607028753994</v>
      </c>
      <c r="L612" s="13">
        <v>137</v>
      </c>
    </row>
    <row r="613" spans="1:12" x14ac:dyDescent="0.3">
      <c r="A613" s="2">
        <v>601</v>
      </c>
      <c r="B613" s="1" t="s">
        <v>607</v>
      </c>
      <c r="C613" s="1" t="s">
        <v>1137</v>
      </c>
      <c r="D613" s="1" t="s">
        <v>1138</v>
      </c>
      <c r="E613" s="4">
        <v>369</v>
      </c>
      <c r="F613" s="2">
        <v>20</v>
      </c>
      <c r="G613" s="34">
        <f t="shared" si="18"/>
        <v>5.4200542005420058E-2</v>
      </c>
      <c r="H613" s="2">
        <v>11</v>
      </c>
      <c r="I613" s="7">
        <v>156</v>
      </c>
      <c r="J613" s="12">
        <v>88</v>
      </c>
      <c r="K613" s="43">
        <f t="shared" si="19"/>
        <v>0.5641025641025641</v>
      </c>
      <c r="L613" s="13">
        <v>54</v>
      </c>
    </row>
    <row r="614" spans="1:12" x14ac:dyDescent="0.3">
      <c r="A614" s="2">
        <v>602</v>
      </c>
      <c r="B614" s="1" t="s">
        <v>607</v>
      </c>
      <c r="C614" s="1" t="s">
        <v>1139</v>
      </c>
      <c r="D614" s="1" t="s">
        <v>1140</v>
      </c>
      <c r="E614" s="4">
        <v>169</v>
      </c>
      <c r="F614" s="2">
        <v>0</v>
      </c>
      <c r="G614" s="34">
        <f t="shared" si="18"/>
        <v>0</v>
      </c>
      <c r="H614" s="2">
        <v>0</v>
      </c>
      <c r="I614" s="7">
        <v>86</v>
      </c>
      <c r="J614" s="12">
        <v>19</v>
      </c>
      <c r="K614" s="43">
        <f t="shared" si="19"/>
        <v>0.22093023255813954</v>
      </c>
      <c r="L614" s="13">
        <v>11</v>
      </c>
    </row>
    <row r="615" spans="1:12" x14ac:dyDescent="0.3">
      <c r="A615" s="2">
        <v>603</v>
      </c>
      <c r="B615" s="1" t="s">
        <v>607</v>
      </c>
      <c r="C615" s="1" t="s">
        <v>1141</v>
      </c>
      <c r="D615" s="1" t="s">
        <v>1142</v>
      </c>
      <c r="E615" s="4">
        <v>487</v>
      </c>
      <c r="F615" s="2">
        <v>71</v>
      </c>
      <c r="G615" s="34">
        <f t="shared" si="18"/>
        <v>0.14579055441478439</v>
      </c>
      <c r="H615" s="2">
        <v>37</v>
      </c>
      <c r="I615" s="7">
        <v>226</v>
      </c>
      <c r="J615" s="12">
        <v>107</v>
      </c>
      <c r="K615" s="43">
        <f t="shared" si="19"/>
        <v>0.47345132743362833</v>
      </c>
      <c r="L615" s="13">
        <v>56</v>
      </c>
    </row>
    <row r="616" spans="1:12" x14ac:dyDescent="0.3">
      <c r="A616" s="2">
        <v>604</v>
      </c>
      <c r="B616" s="1" t="s">
        <v>607</v>
      </c>
      <c r="C616" s="1" t="s">
        <v>1143</v>
      </c>
      <c r="D616" s="1" t="s">
        <v>1144</v>
      </c>
      <c r="E616" s="4">
        <v>491</v>
      </c>
      <c r="F616" s="2">
        <v>66</v>
      </c>
      <c r="G616" s="34">
        <f t="shared" si="18"/>
        <v>0.13441955193482688</v>
      </c>
      <c r="H616" s="2">
        <v>36</v>
      </c>
      <c r="I616" s="7">
        <v>220</v>
      </c>
      <c r="J616" s="12">
        <v>118</v>
      </c>
      <c r="K616" s="43">
        <f t="shared" si="19"/>
        <v>0.53636363636363638</v>
      </c>
      <c r="L616" s="13">
        <v>66</v>
      </c>
    </row>
    <row r="617" spans="1:12" x14ac:dyDescent="0.3">
      <c r="A617" s="2">
        <v>605</v>
      </c>
      <c r="B617" s="1" t="s">
        <v>607</v>
      </c>
      <c r="C617" s="1" t="s">
        <v>1145</v>
      </c>
      <c r="D617" s="1" t="s">
        <v>1146</v>
      </c>
      <c r="E617" s="4">
        <v>533</v>
      </c>
      <c r="F617" s="2">
        <v>14</v>
      </c>
      <c r="G617" s="34">
        <f t="shared" si="18"/>
        <v>2.6266416510318951E-2</v>
      </c>
      <c r="H617" s="2">
        <v>9</v>
      </c>
      <c r="I617" s="7">
        <v>279</v>
      </c>
      <c r="J617" s="12">
        <v>146</v>
      </c>
      <c r="K617" s="43">
        <f t="shared" si="19"/>
        <v>0.52329749103942658</v>
      </c>
      <c r="L617" s="13">
        <v>86</v>
      </c>
    </row>
    <row r="618" spans="1:12" x14ac:dyDescent="0.3">
      <c r="A618" s="2">
        <v>606</v>
      </c>
      <c r="B618" s="1" t="s">
        <v>607</v>
      </c>
      <c r="C618" s="1" t="s">
        <v>1147</v>
      </c>
      <c r="D618" s="1" t="s">
        <v>1148</v>
      </c>
      <c r="E618" s="4">
        <v>484</v>
      </c>
      <c r="F618" s="2">
        <v>67</v>
      </c>
      <c r="G618" s="34">
        <f t="shared" si="18"/>
        <v>0.13842975206611571</v>
      </c>
      <c r="H618" s="2">
        <v>48</v>
      </c>
      <c r="I618" s="7">
        <v>217</v>
      </c>
      <c r="J618" s="12">
        <v>104</v>
      </c>
      <c r="K618" s="43">
        <f t="shared" si="19"/>
        <v>0.47926267281105989</v>
      </c>
      <c r="L618" s="13">
        <v>70</v>
      </c>
    </row>
    <row r="619" spans="1:12" x14ac:dyDescent="0.3">
      <c r="A619" s="2">
        <v>607</v>
      </c>
      <c r="B619" s="1" t="s">
        <v>607</v>
      </c>
      <c r="C619" s="1" t="s">
        <v>1149</v>
      </c>
      <c r="D619" s="1" t="s">
        <v>1150</v>
      </c>
      <c r="E619" s="4">
        <v>343</v>
      </c>
      <c r="F619" s="2">
        <v>169</v>
      </c>
      <c r="G619" s="36">
        <f t="shared" si="18"/>
        <v>0.49271137026239065</v>
      </c>
      <c r="H619" s="2">
        <v>88</v>
      </c>
      <c r="I619" s="7">
        <v>137</v>
      </c>
      <c r="J619" s="12">
        <v>80</v>
      </c>
      <c r="K619" s="43">
        <f t="shared" si="19"/>
        <v>0.58394160583941601</v>
      </c>
      <c r="L619" s="13">
        <v>58</v>
      </c>
    </row>
    <row r="620" spans="1:12" x14ac:dyDescent="0.3">
      <c r="A620" s="2">
        <v>608</v>
      </c>
      <c r="B620" s="1" t="s">
        <v>607</v>
      </c>
      <c r="C620" s="1" t="s">
        <v>1151</v>
      </c>
      <c r="D620" s="1" t="s">
        <v>1152</v>
      </c>
      <c r="E620" s="4">
        <v>349</v>
      </c>
      <c r="F620" s="2">
        <v>96</v>
      </c>
      <c r="G620" s="35">
        <f t="shared" si="18"/>
        <v>0.27507163323782235</v>
      </c>
      <c r="H620" s="2">
        <v>55</v>
      </c>
      <c r="I620" s="7">
        <v>159</v>
      </c>
      <c r="J620" s="12">
        <v>71</v>
      </c>
      <c r="K620" s="43">
        <f t="shared" si="19"/>
        <v>0.44654088050314467</v>
      </c>
      <c r="L620" s="13">
        <v>54</v>
      </c>
    </row>
    <row r="621" spans="1:12" x14ac:dyDescent="0.3">
      <c r="A621" s="2">
        <v>609</v>
      </c>
      <c r="B621" s="1" t="s">
        <v>607</v>
      </c>
      <c r="C621" s="1" t="s">
        <v>1153</v>
      </c>
      <c r="D621" s="1" t="s">
        <v>1154</v>
      </c>
      <c r="E621" s="4">
        <v>795</v>
      </c>
      <c r="F621" s="2">
        <v>425</v>
      </c>
      <c r="G621" s="36">
        <f t="shared" si="18"/>
        <v>0.53459119496855345</v>
      </c>
      <c r="H621" s="2">
        <v>274</v>
      </c>
      <c r="I621" s="7">
        <v>304</v>
      </c>
      <c r="J621" s="12">
        <v>218</v>
      </c>
      <c r="K621" s="45">
        <f t="shared" si="19"/>
        <v>0.71710526315789469</v>
      </c>
      <c r="L621" s="13">
        <v>135</v>
      </c>
    </row>
    <row r="622" spans="1:12" x14ac:dyDescent="0.3">
      <c r="A622" s="2">
        <v>610</v>
      </c>
      <c r="B622" s="1" t="s">
        <v>607</v>
      </c>
      <c r="C622" s="1" t="s">
        <v>1155</v>
      </c>
      <c r="D622" s="1" t="s">
        <v>1156</v>
      </c>
      <c r="E622" s="4">
        <v>719</v>
      </c>
      <c r="F622" s="2">
        <v>92</v>
      </c>
      <c r="G622" s="34">
        <f t="shared" si="18"/>
        <v>0.12795549374130738</v>
      </c>
      <c r="H622" s="2">
        <v>55</v>
      </c>
      <c r="I622" s="7">
        <v>301</v>
      </c>
      <c r="J622" s="12">
        <v>143</v>
      </c>
      <c r="K622" s="43">
        <f t="shared" si="19"/>
        <v>0.47508305647840532</v>
      </c>
      <c r="L622" s="13">
        <v>101</v>
      </c>
    </row>
    <row r="623" spans="1:12" x14ac:dyDescent="0.3">
      <c r="A623" s="2">
        <v>611</v>
      </c>
      <c r="B623" s="1" t="s">
        <v>607</v>
      </c>
      <c r="C623" s="1" t="s">
        <v>1157</v>
      </c>
      <c r="D623" s="1" t="s">
        <v>1158</v>
      </c>
      <c r="E623" s="4">
        <v>732</v>
      </c>
      <c r="F623" s="2">
        <v>318</v>
      </c>
      <c r="G623" s="36">
        <f t="shared" si="18"/>
        <v>0.4344262295081967</v>
      </c>
      <c r="H623" s="2">
        <v>202</v>
      </c>
      <c r="I623" s="7">
        <v>309</v>
      </c>
      <c r="J623" s="12">
        <v>178</v>
      </c>
      <c r="K623" s="43">
        <f t="shared" si="19"/>
        <v>0.57605177993527512</v>
      </c>
      <c r="L623" s="13">
        <v>117</v>
      </c>
    </row>
    <row r="624" spans="1:12" x14ac:dyDescent="0.3">
      <c r="A624" s="2">
        <v>612</v>
      </c>
      <c r="B624" s="1" t="s">
        <v>607</v>
      </c>
      <c r="C624" s="1" t="s">
        <v>1159</v>
      </c>
      <c r="D624" s="1" t="s">
        <v>1160</v>
      </c>
      <c r="E624" s="4">
        <v>662</v>
      </c>
      <c r="F624" s="2">
        <v>61</v>
      </c>
      <c r="G624" s="34">
        <f t="shared" si="18"/>
        <v>9.2145015105740177E-2</v>
      </c>
      <c r="H624" s="2">
        <v>13</v>
      </c>
      <c r="I624" s="7">
        <v>291</v>
      </c>
      <c r="J624" s="12">
        <v>171</v>
      </c>
      <c r="K624" s="43">
        <f t="shared" si="19"/>
        <v>0.58762886597938147</v>
      </c>
      <c r="L624" s="13">
        <v>108</v>
      </c>
    </row>
    <row r="625" spans="1:12" x14ac:dyDescent="0.3">
      <c r="A625" s="2">
        <v>613</v>
      </c>
      <c r="B625" s="1" t="s">
        <v>607</v>
      </c>
      <c r="C625" s="1" t="s">
        <v>1161</v>
      </c>
      <c r="D625" s="1" t="s">
        <v>1162</v>
      </c>
      <c r="E625" s="4">
        <v>766</v>
      </c>
      <c r="F625" s="2">
        <v>320</v>
      </c>
      <c r="G625" s="36">
        <f t="shared" si="18"/>
        <v>0.4177545691906005</v>
      </c>
      <c r="H625" s="2">
        <v>151</v>
      </c>
      <c r="I625" s="7">
        <v>316</v>
      </c>
      <c r="J625" s="12">
        <v>243</v>
      </c>
      <c r="K625" s="45">
        <f t="shared" si="19"/>
        <v>0.76898734177215189</v>
      </c>
      <c r="L625" s="13">
        <v>154</v>
      </c>
    </row>
    <row r="626" spans="1:12" x14ac:dyDescent="0.3">
      <c r="A626" s="2">
        <v>614</v>
      </c>
      <c r="B626" s="1" t="s">
        <v>607</v>
      </c>
      <c r="C626" s="1" t="s">
        <v>1163</v>
      </c>
      <c r="D626" s="1" t="s">
        <v>1164</v>
      </c>
      <c r="E626" s="4">
        <v>718</v>
      </c>
      <c r="F626" s="2">
        <v>106</v>
      </c>
      <c r="G626" s="34">
        <f t="shared" si="18"/>
        <v>0.14763231197771587</v>
      </c>
      <c r="H626" s="2">
        <v>49</v>
      </c>
      <c r="I626" s="7">
        <v>361</v>
      </c>
      <c r="J626" s="12">
        <v>152</v>
      </c>
      <c r="K626" s="43">
        <f t="shared" si="19"/>
        <v>0.42105263157894735</v>
      </c>
      <c r="L626" s="13">
        <v>87</v>
      </c>
    </row>
    <row r="627" spans="1:12" x14ac:dyDescent="0.3">
      <c r="A627" s="2">
        <v>615</v>
      </c>
      <c r="B627" s="1" t="s">
        <v>607</v>
      </c>
      <c r="C627" s="1" t="s">
        <v>1165</v>
      </c>
      <c r="D627" s="1" t="s">
        <v>1166</v>
      </c>
      <c r="E627" s="4">
        <v>1405</v>
      </c>
      <c r="F627" s="2">
        <v>125</v>
      </c>
      <c r="G627" s="34">
        <f t="shared" si="18"/>
        <v>8.8967971530249115E-2</v>
      </c>
      <c r="H627" s="2">
        <v>70</v>
      </c>
      <c r="I627" s="7">
        <v>633</v>
      </c>
      <c r="J627" s="12">
        <v>428</v>
      </c>
      <c r="K627" s="44">
        <f t="shared" si="19"/>
        <v>0.67614533965244861</v>
      </c>
      <c r="L627" s="13">
        <v>303</v>
      </c>
    </row>
    <row r="628" spans="1:12" x14ac:dyDescent="0.3">
      <c r="A628" s="2">
        <v>616</v>
      </c>
      <c r="B628" s="1" t="s">
        <v>607</v>
      </c>
      <c r="C628" s="1" t="s">
        <v>1167</v>
      </c>
      <c r="D628" s="1" t="s">
        <v>1168</v>
      </c>
      <c r="E628" s="4">
        <v>561</v>
      </c>
      <c r="F628" s="2">
        <v>200</v>
      </c>
      <c r="G628" s="35">
        <f t="shared" si="18"/>
        <v>0.35650623885918004</v>
      </c>
      <c r="H628" s="2">
        <v>116</v>
      </c>
      <c r="I628" s="7">
        <v>248</v>
      </c>
      <c r="J628" s="12">
        <v>159</v>
      </c>
      <c r="K628" s="44">
        <f t="shared" si="19"/>
        <v>0.6411290322580645</v>
      </c>
      <c r="L628" s="13">
        <v>86</v>
      </c>
    </row>
    <row r="629" spans="1:12" x14ac:dyDescent="0.3">
      <c r="A629" s="2">
        <v>617</v>
      </c>
      <c r="B629" s="1" t="s">
        <v>607</v>
      </c>
      <c r="C629" s="1" t="s">
        <v>1169</v>
      </c>
      <c r="D629" s="1" t="s">
        <v>1170</v>
      </c>
      <c r="E629" s="4">
        <v>563</v>
      </c>
      <c r="F629" s="2">
        <v>39</v>
      </c>
      <c r="G629" s="34">
        <f t="shared" si="18"/>
        <v>6.9271758436944941E-2</v>
      </c>
      <c r="H629" s="2">
        <v>23</v>
      </c>
      <c r="I629" s="7">
        <v>249</v>
      </c>
      <c r="J629" s="12">
        <v>122</v>
      </c>
      <c r="K629" s="43">
        <f t="shared" si="19"/>
        <v>0.48995983935742971</v>
      </c>
      <c r="L629" s="13">
        <v>81</v>
      </c>
    </row>
    <row r="630" spans="1:12" x14ac:dyDescent="0.3">
      <c r="A630" s="2">
        <v>618</v>
      </c>
      <c r="B630" s="1" t="s">
        <v>607</v>
      </c>
      <c r="C630" s="1" t="s">
        <v>1171</v>
      </c>
      <c r="D630" s="1" t="s">
        <v>1172</v>
      </c>
      <c r="E630" s="4">
        <v>226</v>
      </c>
      <c r="F630" s="2">
        <v>26</v>
      </c>
      <c r="G630" s="34">
        <f t="shared" si="18"/>
        <v>0.11504424778761062</v>
      </c>
      <c r="H630" s="2">
        <v>19</v>
      </c>
      <c r="I630" s="7">
        <v>82</v>
      </c>
      <c r="J630" s="12">
        <v>38</v>
      </c>
      <c r="K630" s="43">
        <f t="shared" si="19"/>
        <v>0.46341463414634149</v>
      </c>
      <c r="L630" s="13">
        <v>20</v>
      </c>
    </row>
    <row r="631" spans="1:12" x14ac:dyDescent="0.3">
      <c r="A631" s="2">
        <v>619</v>
      </c>
      <c r="B631" s="1" t="s">
        <v>607</v>
      </c>
      <c r="C631" s="1" t="s">
        <v>1173</v>
      </c>
      <c r="D631" s="1" t="s">
        <v>1174</v>
      </c>
      <c r="E631" s="4">
        <v>251</v>
      </c>
      <c r="F631" s="2">
        <v>24</v>
      </c>
      <c r="G631" s="34">
        <f t="shared" si="18"/>
        <v>9.5617529880478086E-2</v>
      </c>
      <c r="H631" s="2">
        <v>11</v>
      </c>
      <c r="I631" s="7">
        <v>94</v>
      </c>
      <c r="J631" s="12">
        <v>42</v>
      </c>
      <c r="K631" s="43">
        <f t="shared" si="19"/>
        <v>0.44680851063829785</v>
      </c>
      <c r="L631" s="13">
        <v>32</v>
      </c>
    </row>
    <row r="632" spans="1:12" x14ac:dyDescent="0.3">
      <c r="A632" s="2">
        <v>620</v>
      </c>
      <c r="B632" s="1" t="s">
        <v>607</v>
      </c>
      <c r="C632" s="1" t="s">
        <v>1175</v>
      </c>
      <c r="D632" s="1" t="s">
        <v>1176</v>
      </c>
      <c r="E632" s="4">
        <v>399</v>
      </c>
      <c r="F632" s="2">
        <v>79</v>
      </c>
      <c r="G632" s="35">
        <f t="shared" si="18"/>
        <v>0.19799498746867167</v>
      </c>
      <c r="H632" s="2">
        <v>58</v>
      </c>
      <c r="I632" s="7">
        <v>164</v>
      </c>
      <c r="J632" s="12">
        <v>90</v>
      </c>
      <c r="K632" s="43">
        <f t="shared" si="19"/>
        <v>0.54878048780487809</v>
      </c>
      <c r="L632" s="13">
        <v>56</v>
      </c>
    </row>
    <row r="633" spans="1:12" x14ac:dyDescent="0.3">
      <c r="A633" s="2">
        <v>621</v>
      </c>
      <c r="B633" s="1" t="s">
        <v>607</v>
      </c>
      <c r="C633" s="1" t="s">
        <v>1177</v>
      </c>
      <c r="D633" s="1" t="s">
        <v>1178</v>
      </c>
      <c r="E633" s="4">
        <v>750</v>
      </c>
      <c r="F633" s="2">
        <v>253</v>
      </c>
      <c r="G633" s="35">
        <f t="shared" si="18"/>
        <v>0.33733333333333332</v>
      </c>
      <c r="H633" s="2">
        <v>134</v>
      </c>
      <c r="I633" s="7">
        <v>340</v>
      </c>
      <c r="J633" s="12">
        <v>170</v>
      </c>
      <c r="K633" s="43">
        <f t="shared" si="19"/>
        <v>0.5</v>
      </c>
      <c r="L633" s="13">
        <v>91</v>
      </c>
    </row>
    <row r="634" spans="1:12" x14ac:dyDescent="0.3">
      <c r="A634" s="2">
        <v>622</v>
      </c>
      <c r="B634" s="1" t="s">
        <v>607</v>
      </c>
      <c r="C634" s="1" t="s">
        <v>1179</v>
      </c>
      <c r="D634" s="1" t="s">
        <v>1180</v>
      </c>
      <c r="E634" s="4">
        <v>463</v>
      </c>
      <c r="F634" s="2">
        <v>120</v>
      </c>
      <c r="G634" s="35">
        <f t="shared" si="18"/>
        <v>0.25917926565874733</v>
      </c>
      <c r="H634" s="2">
        <v>65</v>
      </c>
      <c r="I634" s="7">
        <v>192</v>
      </c>
      <c r="J634" s="12">
        <v>82</v>
      </c>
      <c r="K634" s="43">
        <f t="shared" si="19"/>
        <v>0.42708333333333331</v>
      </c>
      <c r="L634" s="13">
        <v>49</v>
      </c>
    </row>
    <row r="635" spans="1:12" x14ac:dyDescent="0.3">
      <c r="A635" s="2">
        <v>623</v>
      </c>
      <c r="B635" s="1" t="s">
        <v>607</v>
      </c>
      <c r="C635" s="1" t="s">
        <v>1181</v>
      </c>
      <c r="D635" s="1" t="s">
        <v>1182</v>
      </c>
      <c r="E635" s="4">
        <v>234</v>
      </c>
      <c r="F635" s="2">
        <v>132</v>
      </c>
      <c r="G635" s="36">
        <f t="shared" si="18"/>
        <v>0.5641025641025641</v>
      </c>
      <c r="H635" s="2">
        <v>88</v>
      </c>
      <c r="I635" s="7">
        <v>110</v>
      </c>
      <c r="J635" s="12">
        <v>66</v>
      </c>
      <c r="K635" s="44">
        <f t="shared" si="19"/>
        <v>0.6</v>
      </c>
      <c r="L635" s="13">
        <v>35</v>
      </c>
    </row>
    <row r="636" spans="1:12" x14ac:dyDescent="0.3">
      <c r="A636" s="2">
        <v>624</v>
      </c>
      <c r="B636" s="1" t="s">
        <v>607</v>
      </c>
      <c r="C636" s="1" t="s">
        <v>1183</v>
      </c>
      <c r="D636" s="1" t="s">
        <v>1184</v>
      </c>
      <c r="E636" s="4">
        <v>309</v>
      </c>
      <c r="F636" s="2">
        <v>90</v>
      </c>
      <c r="G636" s="35">
        <f t="shared" si="18"/>
        <v>0.29126213592233008</v>
      </c>
      <c r="H636" s="2">
        <v>45</v>
      </c>
      <c r="I636" s="7">
        <v>129</v>
      </c>
      <c r="J636" s="12">
        <v>74</v>
      </c>
      <c r="K636" s="43">
        <f t="shared" si="19"/>
        <v>0.5736434108527132</v>
      </c>
      <c r="L636" s="13">
        <v>45</v>
      </c>
    </row>
    <row r="637" spans="1:12" x14ac:dyDescent="0.3">
      <c r="A637" s="2">
        <v>625</v>
      </c>
      <c r="B637" s="1" t="s">
        <v>607</v>
      </c>
      <c r="C637" s="1" t="s">
        <v>1185</v>
      </c>
      <c r="D637" s="1" t="s">
        <v>1186</v>
      </c>
      <c r="E637" s="4">
        <v>830</v>
      </c>
      <c r="F637" s="2">
        <v>196</v>
      </c>
      <c r="G637" s="35">
        <f t="shared" si="18"/>
        <v>0.236144578313253</v>
      </c>
      <c r="H637" s="2">
        <v>90</v>
      </c>
      <c r="I637" s="7">
        <v>338</v>
      </c>
      <c r="J637" s="12">
        <v>208</v>
      </c>
      <c r="K637" s="44">
        <f t="shared" si="19"/>
        <v>0.61538461538461542</v>
      </c>
      <c r="L637" s="13">
        <v>121</v>
      </c>
    </row>
    <row r="638" spans="1:12" x14ac:dyDescent="0.3">
      <c r="A638" s="2">
        <v>626</v>
      </c>
      <c r="B638" s="1" t="s">
        <v>607</v>
      </c>
      <c r="C638" s="1" t="s">
        <v>1187</v>
      </c>
      <c r="D638" s="1" t="s">
        <v>1188</v>
      </c>
      <c r="E638" s="4">
        <v>268</v>
      </c>
      <c r="F638" s="2">
        <v>106</v>
      </c>
      <c r="G638" s="35">
        <f t="shared" si="18"/>
        <v>0.39552238805970147</v>
      </c>
      <c r="H638" s="2">
        <v>63</v>
      </c>
      <c r="I638" s="7">
        <v>113</v>
      </c>
      <c r="J638" s="12">
        <v>71</v>
      </c>
      <c r="K638" s="44">
        <f t="shared" si="19"/>
        <v>0.62831858407079644</v>
      </c>
      <c r="L638" s="13">
        <v>48</v>
      </c>
    </row>
    <row r="639" spans="1:12" x14ac:dyDescent="0.3">
      <c r="A639" s="2">
        <v>627</v>
      </c>
      <c r="B639" s="1" t="s">
        <v>607</v>
      </c>
      <c r="C639" s="1" t="s">
        <v>1189</v>
      </c>
      <c r="D639" s="1" t="s">
        <v>1190</v>
      </c>
      <c r="E639" s="4">
        <v>581</v>
      </c>
      <c r="F639" s="2">
        <v>162</v>
      </c>
      <c r="G639" s="35">
        <f t="shared" si="18"/>
        <v>0.27882960413080893</v>
      </c>
      <c r="H639" s="2">
        <v>93</v>
      </c>
      <c r="I639" s="7">
        <v>241</v>
      </c>
      <c r="J639" s="12">
        <v>115</v>
      </c>
      <c r="K639" s="43">
        <f t="shared" si="19"/>
        <v>0.47717842323651455</v>
      </c>
      <c r="L639" s="13">
        <v>85</v>
      </c>
    </row>
    <row r="640" spans="1:12" x14ac:dyDescent="0.3">
      <c r="A640" s="2">
        <v>628</v>
      </c>
      <c r="B640" s="1" t="s">
        <v>607</v>
      </c>
      <c r="C640" s="1" t="s">
        <v>1191</v>
      </c>
      <c r="D640" s="1" t="s">
        <v>1192</v>
      </c>
      <c r="E640" s="4">
        <v>309</v>
      </c>
      <c r="F640" s="2">
        <v>98</v>
      </c>
      <c r="G640" s="35">
        <f t="shared" si="18"/>
        <v>0.31715210355987056</v>
      </c>
      <c r="H640" s="2">
        <v>53</v>
      </c>
      <c r="I640" s="7">
        <v>120</v>
      </c>
      <c r="J640" s="12">
        <v>63</v>
      </c>
      <c r="K640" s="43">
        <f t="shared" si="19"/>
        <v>0.52500000000000002</v>
      </c>
      <c r="L640" s="13">
        <v>43</v>
      </c>
    </row>
    <row r="641" spans="1:12" x14ac:dyDescent="0.3">
      <c r="A641" s="2">
        <v>629</v>
      </c>
      <c r="B641" s="1" t="s">
        <v>607</v>
      </c>
      <c r="C641" s="1" t="s">
        <v>1193</v>
      </c>
      <c r="D641" s="1" t="s">
        <v>1194</v>
      </c>
      <c r="E641" s="4">
        <v>362</v>
      </c>
      <c r="F641" s="2">
        <v>75</v>
      </c>
      <c r="G641" s="35">
        <f t="shared" si="18"/>
        <v>0.20718232044198895</v>
      </c>
      <c r="H641" s="2">
        <v>52</v>
      </c>
      <c r="I641" s="7">
        <v>144</v>
      </c>
      <c r="J641" s="12">
        <v>61</v>
      </c>
      <c r="K641" s="43">
        <f t="shared" si="19"/>
        <v>0.4236111111111111</v>
      </c>
      <c r="L641" s="13">
        <v>35</v>
      </c>
    </row>
    <row r="642" spans="1:12" x14ac:dyDescent="0.3">
      <c r="A642" s="2">
        <v>630</v>
      </c>
      <c r="B642" s="1" t="s">
        <v>607</v>
      </c>
      <c r="C642" s="1" t="s">
        <v>1195</v>
      </c>
      <c r="D642" s="1" t="s">
        <v>1196</v>
      </c>
      <c r="E642" s="4">
        <v>463</v>
      </c>
      <c r="F642" s="2">
        <v>100</v>
      </c>
      <c r="G642" s="35">
        <f t="shared" si="18"/>
        <v>0.21598272138228941</v>
      </c>
      <c r="H642" s="2">
        <v>52</v>
      </c>
      <c r="I642" s="7">
        <v>204</v>
      </c>
      <c r="J642" s="12">
        <v>130</v>
      </c>
      <c r="K642" s="44">
        <f t="shared" si="19"/>
        <v>0.63725490196078427</v>
      </c>
      <c r="L642" s="13">
        <v>91</v>
      </c>
    </row>
    <row r="643" spans="1:12" x14ac:dyDescent="0.3">
      <c r="A643" s="2">
        <v>631</v>
      </c>
      <c r="B643" s="1" t="s">
        <v>607</v>
      </c>
      <c r="C643" s="1" t="s">
        <v>1197</v>
      </c>
      <c r="D643" s="1" t="s">
        <v>1198</v>
      </c>
      <c r="E643" s="4">
        <v>715</v>
      </c>
      <c r="F643" s="2">
        <v>167</v>
      </c>
      <c r="G643" s="35">
        <f t="shared" ref="G643:G706" si="20">F643/E643</f>
        <v>0.23356643356643356</v>
      </c>
      <c r="H643" s="2">
        <v>89</v>
      </c>
      <c r="I643" s="7">
        <v>294</v>
      </c>
      <c r="J643" s="12">
        <v>155</v>
      </c>
      <c r="K643" s="43">
        <f t="shared" ref="K643:K706" si="21">J643/I643</f>
        <v>0.52721088435374153</v>
      </c>
      <c r="L643" s="13">
        <v>102</v>
      </c>
    </row>
    <row r="644" spans="1:12" x14ac:dyDescent="0.3">
      <c r="A644" s="2">
        <v>632</v>
      </c>
      <c r="B644" s="1" t="s">
        <v>607</v>
      </c>
      <c r="C644" s="1" t="s">
        <v>1199</v>
      </c>
      <c r="D644" s="1" t="s">
        <v>1200</v>
      </c>
      <c r="E644" s="4">
        <v>505</v>
      </c>
      <c r="F644" s="2">
        <v>154</v>
      </c>
      <c r="G644" s="35">
        <f t="shared" si="20"/>
        <v>0.30495049504950494</v>
      </c>
      <c r="H644" s="2">
        <v>100</v>
      </c>
      <c r="I644" s="7">
        <v>218</v>
      </c>
      <c r="J644" s="12">
        <v>111</v>
      </c>
      <c r="K644" s="43">
        <f t="shared" si="21"/>
        <v>0.50917431192660545</v>
      </c>
      <c r="L644" s="13">
        <v>60</v>
      </c>
    </row>
    <row r="645" spans="1:12" x14ac:dyDescent="0.3">
      <c r="A645" s="2">
        <v>633</v>
      </c>
      <c r="B645" s="1" t="s">
        <v>607</v>
      </c>
      <c r="C645" s="1" t="s">
        <v>1201</v>
      </c>
      <c r="D645" s="1" t="s">
        <v>1202</v>
      </c>
      <c r="E645" s="4">
        <v>1305</v>
      </c>
      <c r="F645" s="2">
        <v>4</v>
      </c>
      <c r="G645" s="34">
        <f t="shared" si="20"/>
        <v>3.0651340996168583E-3</v>
      </c>
      <c r="H645" s="2">
        <v>4</v>
      </c>
      <c r="I645" s="7">
        <v>593</v>
      </c>
      <c r="J645" s="12">
        <v>350</v>
      </c>
      <c r="K645" s="43">
        <f t="shared" si="21"/>
        <v>0.5902192242833052</v>
      </c>
      <c r="L645" s="13">
        <v>198</v>
      </c>
    </row>
    <row r="646" spans="1:12" x14ac:dyDescent="0.3">
      <c r="A646" s="2">
        <v>634</v>
      </c>
      <c r="B646" s="1" t="s">
        <v>607</v>
      </c>
      <c r="C646" s="1" t="s">
        <v>1203</v>
      </c>
      <c r="D646" s="1" t="s">
        <v>1204</v>
      </c>
      <c r="E646" s="4">
        <v>742</v>
      </c>
      <c r="F646" s="2">
        <v>26</v>
      </c>
      <c r="G646" s="34">
        <f t="shared" si="20"/>
        <v>3.5040431266846361E-2</v>
      </c>
      <c r="H646" s="2">
        <v>25</v>
      </c>
      <c r="I646" s="7">
        <v>300</v>
      </c>
      <c r="J646" s="12">
        <v>177</v>
      </c>
      <c r="K646" s="43">
        <f t="shared" si="21"/>
        <v>0.59</v>
      </c>
      <c r="L646" s="13">
        <v>114</v>
      </c>
    </row>
    <row r="647" spans="1:12" x14ac:dyDescent="0.3">
      <c r="A647" s="2">
        <v>635</v>
      </c>
      <c r="B647" s="1" t="s">
        <v>607</v>
      </c>
      <c r="C647" s="1" t="s">
        <v>1205</v>
      </c>
      <c r="D647" s="1" t="s">
        <v>1206</v>
      </c>
      <c r="E647" s="4">
        <v>426</v>
      </c>
      <c r="F647" s="2">
        <v>2</v>
      </c>
      <c r="G647" s="34">
        <f t="shared" si="20"/>
        <v>4.6948356807511738E-3</v>
      </c>
      <c r="H647" s="2">
        <v>0</v>
      </c>
      <c r="I647" s="7">
        <v>183</v>
      </c>
      <c r="J647" s="12">
        <v>71</v>
      </c>
      <c r="K647" s="43">
        <f t="shared" si="21"/>
        <v>0.38797814207650272</v>
      </c>
      <c r="L647" s="13">
        <v>37</v>
      </c>
    </row>
    <row r="648" spans="1:12" x14ac:dyDescent="0.3">
      <c r="A648" s="2">
        <v>636</v>
      </c>
      <c r="B648" s="1" t="s">
        <v>607</v>
      </c>
      <c r="C648" s="1" t="s">
        <v>1207</v>
      </c>
      <c r="D648" s="1" t="s">
        <v>1208</v>
      </c>
      <c r="E648" s="4">
        <v>557</v>
      </c>
      <c r="F648" s="2">
        <v>71</v>
      </c>
      <c r="G648" s="34">
        <f t="shared" si="20"/>
        <v>0.12746858168761221</v>
      </c>
      <c r="H648" s="2">
        <v>41</v>
      </c>
      <c r="I648" s="7">
        <v>310</v>
      </c>
      <c r="J648" s="12">
        <v>141</v>
      </c>
      <c r="K648" s="43">
        <f t="shared" si="21"/>
        <v>0.45483870967741935</v>
      </c>
      <c r="L648" s="13">
        <v>69</v>
      </c>
    </row>
    <row r="649" spans="1:12" x14ac:dyDescent="0.3">
      <c r="A649" s="2">
        <v>637</v>
      </c>
      <c r="B649" s="1" t="s">
        <v>607</v>
      </c>
      <c r="C649" s="1" t="s">
        <v>1209</v>
      </c>
      <c r="D649" s="1" t="s">
        <v>1210</v>
      </c>
      <c r="E649" s="4">
        <v>439</v>
      </c>
      <c r="F649" s="2">
        <v>159</v>
      </c>
      <c r="G649" s="35">
        <f t="shared" si="20"/>
        <v>0.36218678815489752</v>
      </c>
      <c r="H649" s="2">
        <v>96</v>
      </c>
      <c r="I649" s="7">
        <v>194</v>
      </c>
      <c r="J649" s="12">
        <v>78</v>
      </c>
      <c r="K649" s="43">
        <f t="shared" si="21"/>
        <v>0.40206185567010311</v>
      </c>
      <c r="L649" s="13">
        <v>44</v>
      </c>
    </row>
    <row r="650" spans="1:12" x14ac:dyDescent="0.3">
      <c r="A650" s="2">
        <v>638</v>
      </c>
      <c r="B650" s="1" t="s">
        <v>607</v>
      </c>
      <c r="C650" s="1" t="s">
        <v>1211</v>
      </c>
      <c r="D650" s="1" t="s">
        <v>1212</v>
      </c>
      <c r="E650" s="4">
        <v>601</v>
      </c>
      <c r="F650" s="2">
        <v>212</v>
      </c>
      <c r="G650" s="35">
        <f t="shared" si="20"/>
        <v>0.35274542429284528</v>
      </c>
      <c r="H650" s="2">
        <v>135</v>
      </c>
      <c r="I650" s="7">
        <v>266</v>
      </c>
      <c r="J650" s="12">
        <v>146</v>
      </c>
      <c r="K650" s="43">
        <f t="shared" si="21"/>
        <v>0.54887218045112784</v>
      </c>
      <c r="L650" s="13">
        <v>100</v>
      </c>
    </row>
    <row r="651" spans="1:12" x14ac:dyDescent="0.3">
      <c r="A651" s="2">
        <v>639</v>
      </c>
      <c r="B651" s="1" t="s">
        <v>607</v>
      </c>
      <c r="C651" s="1" t="s">
        <v>1213</v>
      </c>
      <c r="D651" s="1" t="s">
        <v>1214</v>
      </c>
      <c r="E651" s="4">
        <v>679</v>
      </c>
      <c r="F651" s="2">
        <v>229</v>
      </c>
      <c r="G651" s="35">
        <f t="shared" si="20"/>
        <v>0.33726067746686306</v>
      </c>
      <c r="H651" s="2">
        <v>120</v>
      </c>
      <c r="I651" s="7">
        <v>283</v>
      </c>
      <c r="J651" s="12">
        <v>166</v>
      </c>
      <c r="K651" s="43">
        <f t="shared" si="21"/>
        <v>0.58657243816254412</v>
      </c>
      <c r="L651" s="13">
        <v>96</v>
      </c>
    </row>
    <row r="652" spans="1:12" x14ac:dyDescent="0.3">
      <c r="A652" s="2">
        <v>640</v>
      </c>
      <c r="B652" s="1" t="s">
        <v>607</v>
      </c>
      <c r="C652" s="1" t="s">
        <v>1215</v>
      </c>
      <c r="D652" s="1" t="s">
        <v>1216</v>
      </c>
      <c r="E652" s="4">
        <v>605</v>
      </c>
      <c r="F652" s="2">
        <v>7</v>
      </c>
      <c r="G652" s="34">
        <f t="shared" si="20"/>
        <v>1.1570247933884297E-2</v>
      </c>
      <c r="H652" s="2">
        <v>6</v>
      </c>
      <c r="I652" s="7">
        <v>346</v>
      </c>
      <c r="J652" s="12">
        <v>159</v>
      </c>
      <c r="K652" s="43">
        <f t="shared" si="21"/>
        <v>0.45953757225433528</v>
      </c>
      <c r="L652" s="13">
        <v>99</v>
      </c>
    </row>
    <row r="653" spans="1:12" x14ac:dyDescent="0.3">
      <c r="A653" s="2">
        <v>641</v>
      </c>
      <c r="B653" s="1" t="s">
        <v>607</v>
      </c>
      <c r="C653" s="1" t="s">
        <v>1217</v>
      </c>
      <c r="D653" s="1" t="s">
        <v>1218</v>
      </c>
      <c r="E653" s="4">
        <v>514</v>
      </c>
      <c r="F653" s="2">
        <v>271</v>
      </c>
      <c r="G653" s="36">
        <f t="shared" si="20"/>
        <v>0.52723735408560313</v>
      </c>
      <c r="H653" s="2">
        <v>186</v>
      </c>
      <c r="I653" s="7">
        <v>196</v>
      </c>
      <c r="J653" s="12">
        <v>136</v>
      </c>
      <c r="K653" s="44">
        <f t="shared" si="21"/>
        <v>0.69387755102040816</v>
      </c>
      <c r="L653" s="13">
        <v>97</v>
      </c>
    </row>
    <row r="654" spans="1:12" x14ac:dyDescent="0.3">
      <c r="A654" s="2">
        <v>642</v>
      </c>
      <c r="B654" s="1" t="s">
        <v>607</v>
      </c>
      <c r="C654" s="1" t="s">
        <v>1219</v>
      </c>
      <c r="D654" s="1" t="s">
        <v>1220</v>
      </c>
      <c r="E654" s="4">
        <v>612</v>
      </c>
      <c r="F654" s="2">
        <v>126</v>
      </c>
      <c r="G654" s="35">
        <f t="shared" si="20"/>
        <v>0.20588235294117646</v>
      </c>
      <c r="H654" s="2">
        <v>69</v>
      </c>
      <c r="I654" s="7">
        <v>268</v>
      </c>
      <c r="J654" s="12">
        <v>133</v>
      </c>
      <c r="K654" s="43">
        <f t="shared" si="21"/>
        <v>0.4962686567164179</v>
      </c>
      <c r="L654" s="13">
        <v>83</v>
      </c>
    </row>
    <row r="655" spans="1:12" x14ac:dyDescent="0.3">
      <c r="A655" s="2">
        <v>643</v>
      </c>
      <c r="B655" s="1" t="s">
        <v>607</v>
      </c>
      <c r="C655" s="1" t="s">
        <v>1221</v>
      </c>
      <c r="D655" s="1" t="s">
        <v>1222</v>
      </c>
      <c r="E655" s="4">
        <v>685</v>
      </c>
      <c r="F655" s="2">
        <v>249</v>
      </c>
      <c r="G655" s="35">
        <f t="shared" si="20"/>
        <v>0.36350364963503651</v>
      </c>
      <c r="H655" s="2">
        <v>130</v>
      </c>
      <c r="I655" s="7">
        <v>290</v>
      </c>
      <c r="J655" s="12">
        <v>174</v>
      </c>
      <c r="K655" s="44">
        <f t="shared" si="21"/>
        <v>0.6</v>
      </c>
      <c r="L655" s="13">
        <v>102</v>
      </c>
    </row>
    <row r="656" spans="1:12" x14ac:dyDescent="0.3">
      <c r="A656" s="2">
        <v>644</v>
      </c>
      <c r="B656" s="1" t="s">
        <v>607</v>
      </c>
      <c r="C656" s="1" t="s">
        <v>1223</v>
      </c>
      <c r="D656" s="1" t="s">
        <v>1224</v>
      </c>
      <c r="E656" s="4">
        <v>646</v>
      </c>
      <c r="F656" s="2">
        <v>407</v>
      </c>
      <c r="G656" s="36">
        <f t="shared" si="20"/>
        <v>0.63003095975232193</v>
      </c>
      <c r="H656" s="2">
        <v>189</v>
      </c>
      <c r="I656" s="7">
        <v>287</v>
      </c>
      <c r="J656" s="12">
        <v>195</v>
      </c>
      <c r="K656" s="44">
        <f t="shared" si="21"/>
        <v>0.67944250871080136</v>
      </c>
      <c r="L656" s="13">
        <v>106</v>
      </c>
    </row>
    <row r="657" spans="1:12" x14ac:dyDescent="0.3">
      <c r="A657" s="2">
        <v>645</v>
      </c>
      <c r="B657" s="1" t="s">
        <v>607</v>
      </c>
      <c r="C657" s="1" t="s">
        <v>1225</v>
      </c>
      <c r="D657" s="1" t="s">
        <v>1226</v>
      </c>
      <c r="E657" s="4">
        <v>604</v>
      </c>
      <c r="F657" s="2">
        <v>138</v>
      </c>
      <c r="G657" s="35">
        <f t="shared" si="20"/>
        <v>0.22847682119205298</v>
      </c>
      <c r="H657" s="2">
        <v>87</v>
      </c>
      <c r="I657" s="7">
        <v>235</v>
      </c>
      <c r="J657" s="12">
        <v>137</v>
      </c>
      <c r="K657" s="43">
        <f t="shared" si="21"/>
        <v>0.58297872340425527</v>
      </c>
      <c r="L657" s="13">
        <v>98</v>
      </c>
    </row>
    <row r="658" spans="1:12" x14ac:dyDescent="0.3">
      <c r="A658" s="2">
        <v>646</v>
      </c>
      <c r="B658" s="1" t="s">
        <v>607</v>
      </c>
      <c r="C658" s="1" t="s">
        <v>1227</v>
      </c>
      <c r="D658" s="1" t="s">
        <v>1228</v>
      </c>
      <c r="E658" s="4">
        <v>647</v>
      </c>
      <c r="F658" s="2">
        <v>279</v>
      </c>
      <c r="G658" s="36">
        <f t="shared" si="20"/>
        <v>0.43122102009273572</v>
      </c>
      <c r="H658" s="2">
        <v>137</v>
      </c>
      <c r="I658" s="7">
        <v>269</v>
      </c>
      <c r="J658" s="12">
        <v>173</v>
      </c>
      <c r="K658" s="44">
        <f t="shared" si="21"/>
        <v>0.64312267657992561</v>
      </c>
      <c r="L658" s="13">
        <v>113</v>
      </c>
    </row>
    <row r="659" spans="1:12" x14ac:dyDescent="0.3">
      <c r="A659" s="2">
        <v>647</v>
      </c>
      <c r="B659" s="1" t="s">
        <v>607</v>
      </c>
      <c r="C659" s="1" t="s">
        <v>1229</v>
      </c>
      <c r="D659" s="1" t="s">
        <v>1230</v>
      </c>
      <c r="E659" s="4">
        <v>740</v>
      </c>
      <c r="F659" s="2">
        <v>1</v>
      </c>
      <c r="G659" s="34">
        <f t="shared" si="20"/>
        <v>1.3513513513513514E-3</v>
      </c>
      <c r="H659" s="2">
        <v>1</v>
      </c>
      <c r="I659" s="7">
        <v>289</v>
      </c>
      <c r="J659" s="12">
        <v>202</v>
      </c>
      <c r="K659" s="44">
        <f t="shared" si="21"/>
        <v>0.69896193771626303</v>
      </c>
      <c r="L659" s="13">
        <v>126</v>
      </c>
    </row>
    <row r="660" spans="1:12" x14ac:dyDescent="0.3">
      <c r="A660" s="2">
        <v>648</v>
      </c>
      <c r="B660" s="1" t="s">
        <v>607</v>
      </c>
      <c r="C660" s="1" t="s">
        <v>1231</v>
      </c>
      <c r="D660" s="1" t="s">
        <v>1232</v>
      </c>
      <c r="E660" s="4">
        <v>628</v>
      </c>
      <c r="F660" s="2">
        <v>292</v>
      </c>
      <c r="G660" s="36">
        <f t="shared" si="20"/>
        <v>0.46496815286624205</v>
      </c>
      <c r="H660" s="2">
        <v>129</v>
      </c>
      <c r="I660" s="7">
        <v>239</v>
      </c>
      <c r="J660" s="12">
        <v>161</v>
      </c>
      <c r="K660" s="44">
        <f t="shared" si="21"/>
        <v>0.67364016736401677</v>
      </c>
      <c r="L660" s="13">
        <v>102</v>
      </c>
    </row>
    <row r="661" spans="1:12" x14ac:dyDescent="0.3">
      <c r="A661" s="2">
        <v>649</v>
      </c>
      <c r="B661" s="1" t="s">
        <v>607</v>
      </c>
      <c r="C661" s="1" t="s">
        <v>1233</v>
      </c>
      <c r="D661" s="1" t="s">
        <v>1234</v>
      </c>
      <c r="E661" s="4">
        <v>1118</v>
      </c>
      <c r="F661" s="2">
        <v>75</v>
      </c>
      <c r="G661" s="34">
        <f t="shared" si="20"/>
        <v>6.7084078711985684E-2</v>
      </c>
      <c r="H661" s="2">
        <v>39</v>
      </c>
      <c r="I661" s="7">
        <v>573</v>
      </c>
      <c r="J661" s="12">
        <v>375</v>
      </c>
      <c r="K661" s="44">
        <f t="shared" si="21"/>
        <v>0.65445026178010468</v>
      </c>
      <c r="L661" s="13">
        <v>249</v>
      </c>
    </row>
    <row r="662" spans="1:12" x14ac:dyDescent="0.3">
      <c r="A662" s="2">
        <v>650</v>
      </c>
      <c r="B662" s="1" t="s">
        <v>607</v>
      </c>
      <c r="C662" s="1" t="s">
        <v>1235</v>
      </c>
      <c r="D662" s="1" t="s">
        <v>1236</v>
      </c>
      <c r="E662" s="4">
        <v>617</v>
      </c>
      <c r="F662" s="2">
        <v>22</v>
      </c>
      <c r="G662" s="34">
        <f t="shared" si="20"/>
        <v>3.5656401944894653E-2</v>
      </c>
      <c r="H662" s="2">
        <v>16</v>
      </c>
      <c r="I662" s="7">
        <v>247</v>
      </c>
      <c r="J662" s="12">
        <v>113</v>
      </c>
      <c r="K662" s="43">
        <f t="shared" si="21"/>
        <v>0.45748987854251011</v>
      </c>
      <c r="L662" s="13">
        <v>65</v>
      </c>
    </row>
    <row r="663" spans="1:12" x14ac:dyDescent="0.3">
      <c r="A663" s="2">
        <v>651</v>
      </c>
      <c r="B663" s="1" t="s">
        <v>607</v>
      </c>
      <c r="C663" s="1" t="s">
        <v>1237</v>
      </c>
      <c r="D663" s="1" t="s">
        <v>1238</v>
      </c>
      <c r="E663" s="4">
        <v>341</v>
      </c>
      <c r="F663" s="2">
        <v>1</v>
      </c>
      <c r="G663" s="34">
        <f t="shared" si="20"/>
        <v>2.9325513196480938E-3</v>
      </c>
      <c r="H663" s="2">
        <v>0</v>
      </c>
      <c r="I663" s="7">
        <v>136</v>
      </c>
      <c r="J663" s="12">
        <v>96</v>
      </c>
      <c r="K663" s="45">
        <f t="shared" si="21"/>
        <v>0.70588235294117652</v>
      </c>
      <c r="L663" s="13">
        <v>75</v>
      </c>
    </row>
    <row r="664" spans="1:12" x14ac:dyDescent="0.3">
      <c r="A664" s="2">
        <v>652</v>
      </c>
      <c r="B664" s="1" t="s">
        <v>607</v>
      </c>
      <c r="C664" s="1" t="s">
        <v>1239</v>
      </c>
      <c r="D664" s="1" t="s">
        <v>1240</v>
      </c>
      <c r="E664" s="4">
        <v>606</v>
      </c>
      <c r="F664" s="2">
        <v>107</v>
      </c>
      <c r="G664" s="34">
        <f t="shared" si="20"/>
        <v>0.17656765676567657</v>
      </c>
      <c r="H664" s="2">
        <v>60</v>
      </c>
      <c r="I664" s="7">
        <v>249</v>
      </c>
      <c r="J664" s="12">
        <v>138</v>
      </c>
      <c r="K664" s="43">
        <f t="shared" si="21"/>
        <v>0.55421686746987953</v>
      </c>
      <c r="L664" s="13">
        <v>74</v>
      </c>
    </row>
    <row r="665" spans="1:12" x14ac:dyDescent="0.3">
      <c r="A665" s="2">
        <v>653</v>
      </c>
      <c r="B665" s="1" t="s">
        <v>607</v>
      </c>
      <c r="C665" s="1" t="s">
        <v>1241</v>
      </c>
      <c r="D665" s="1" t="s">
        <v>1242</v>
      </c>
      <c r="E665" s="4">
        <v>661</v>
      </c>
      <c r="F665" s="2">
        <v>332</v>
      </c>
      <c r="G665" s="36">
        <f t="shared" si="20"/>
        <v>0.5022692889561271</v>
      </c>
      <c r="H665" s="2">
        <v>156</v>
      </c>
      <c r="I665" s="7">
        <v>270</v>
      </c>
      <c r="J665" s="12">
        <v>192</v>
      </c>
      <c r="K665" s="45">
        <f t="shared" si="21"/>
        <v>0.71111111111111114</v>
      </c>
      <c r="L665" s="13">
        <v>100</v>
      </c>
    </row>
    <row r="666" spans="1:12" x14ac:dyDescent="0.3">
      <c r="A666" s="2">
        <v>654</v>
      </c>
      <c r="B666" s="1" t="s">
        <v>607</v>
      </c>
      <c r="C666" s="1" t="s">
        <v>1243</v>
      </c>
      <c r="D666" s="1" t="s">
        <v>1244</v>
      </c>
      <c r="E666" s="4">
        <v>885</v>
      </c>
      <c r="F666" s="2">
        <v>54</v>
      </c>
      <c r="G666" s="34">
        <f t="shared" si="20"/>
        <v>6.1016949152542375E-2</v>
      </c>
      <c r="H666" s="2">
        <v>41</v>
      </c>
      <c r="I666" s="7">
        <v>433</v>
      </c>
      <c r="J666" s="12">
        <v>242</v>
      </c>
      <c r="K666" s="43">
        <f t="shared" si="21"/>
        <v>0.55889145496535797</v>
      </c>
      <c r="L666" s="13">
        <v>156</v>
      </c>
    </row>
    <row r="667" spans="1:12" x14ac:dyDescent="0.3">
      <c r="A667" s="2">
        <v>655</v>
      </c>
      <c r="B667" s="1" t="s">
        <v>607</v>
      </c>
      <c r="C667" s="1" t="s">
        <v>1245</v>
      </c>
      <c r="D667" s="1" t="s">
        <v>1246</v>
      </c>
      <c r="E667" s="4">
        <v>349</v>
      </c>
      <c r="F667" s="2">
        <v>162</v>
      </c>
      <c r="G667" s="36">
        <f t="shared" si="20"/>
        <v>0.46418338108882523</v>
      </c>
      <c r="H667" s="2">
        <v>80</v>
      </c>
      <c r="I667" s="7">
        <v>128</v>
      </c>
      <c r="J667" s="12">
        <v>70</v>
      </c>
      <c r="K667" s="43">
        <f t="shared" si="21"/>
        <v>0.546875</v>
      </c>
      <c r="L667" s="13">
        <v>35</v>
      </c>
    </row>
    <row r="668" spans="1:12" x14ac:dyDescent="0.3">
      <c r="A668" s="2">
        <v>656</v>
      </c>
      <c r="B668" s="1" t="s">
        <v>607</v>
      </c>
      <c r="C668" s="1" t="s">
        <v>1247</v>
      </c>
      <c r="D668" s="1" t="s">
        <v>1248</v>
      </c>
      <c r="E668" s="4">
        <v>208</v>
      </c>
      <c r="F668" s="2">
        <v>63</v>
      </c>
      <c r="G668" s="35">
        <f t="shared" si="20"/>
        <v>0.30288461538461536</v>
      </c>
      <c r="H668" s="2">
        <v>39</v>
      </c>
      <c r="I668" s="7">
        <v>69</v>
      </c>
      <c r="J668" s="12">
        <v>35</v>
      </c>
      <c r="K668" s="43">
        <f t="shared" si="21"/>
        <v>0.50724637681159424</v>
      </c>
      <c r="L668" s="13">
        <v>19</v>
      </c>
    </row>
    <row r="669" spans="1:12" x14ac:dyDescent="0.3">
      <c r="A669" s="2">
        <v>657</v>
      </c>
      <c r="B669" s="1" t="s">
        <v>607</v>
      </c>
      <c r="C669" s="1" t="s">
        <v>1249</v>
      </c>
      <c r="D669" s="1" t="s">
        <v>1250</v>
      </c>
      <c r="E669" s="4">
        <v>199</v>
      </c>
      <c r="F669" s="2">
        <v>41</v>
      </c>
      <c r="G669" s="35">
        <f t="shared" si="20"/>
        <v>0.20603015075376885</v>
      </c>
      <c r="H669" s="2">
        <v>27</v>
      </c>
      <c r="I669" s="7">
        <v>79</v>
      </c>
      <c r="J669" s="12">
        <v>33</v>
      </c>
      <c r="K669" s="43">
        <f t="shared" si="21"/>
        <v>0.41772151898734178</v>
      </c>
      <c r="L669" s="13">
        <v>20</v>
      </c>
    </row>
    <row r="670" spans="1:12" x14ac:dyDescent="0.3">
      <c r="A670" s="2">
        <v>658</v>
      </c>
      <c r="B670" s="1" t="s">
        <v>607</v>
      </c>
      <c r="C670" s="1" t="s">
        <v>1251</v>
      </c>
      <c r="D670" s="1" t="s">
        <v>1252</v>
      </c>
      <c r="E670" s="4">
        <v>376</v>
      </c>
      <c r="F670" s="2">
        <v>103</v>
      </c>
      <c r="G670" s="35">
        <f t="shared" si="20"/>
        <v>0.27393617021276595</v>
      </c>
      <c r="H670" s="2">
        <v>64</v>
      </c>
      <c r="I670" s="7">
        <v>168</v>
      </c>
      <c r="J670" s="12">
        <v>84</v>
      </c>
      <c r="K670" s="43">
        <f t="shared" si="21"/>
        <v>0.5</v>
      </c>
      <c r="L670" s="13">
        <v>52</v>
      </c>
    </row>
    <row r="671" spans="1:12" x14ac:dyDescent="0.3">
      <c r="A671" s="2">
        <v>659</v>
      </c>
      <c r="B671" s="1" t="s">
        <v>607</v>
      </c>
      <c r="C671" s="1" t="s">
        <v>1253</v>
      </c>
      <c r="D671" s="1" t="s">
        <v>1254</v>
      </c>
      <c r="E671" s="4">
        <v>866</v>
      </c>
      <c r="F671" s="2">
        <v>181</v>
      </c>
      <c r="G671" s="35">
        <f t="shared" si="20"/>
        <v>0.20900692840646651</v>
      </c>
      <c r="H671" s="2">
        <v>113</v>
      </c>
      <c r="I671" s="7">
        <v>339</v>
      </c>
      <c r="J671" s="12">
        <v>205</v>
      </c>
      <c r="K671" s="44">
        <f t="shared" si="21"/>
        <v>0.60471976401179939</v>
      </c>
      <c r="L671" s="13">
        <v>122</v>
      </c>
    </row>
    <row r="672" spans="1:12" x14ac:dyDescent="0.3">
      <c r="A672" s="2">
        <v>660</v>
      </c>
      <c r="B672" s="1" t="s">
        <v>607</v>
      </c>
      <c r="C672" s="1" t="s">
        <v>1255</v>
      </c>
      <c r="D672" s="1" t="s">
        <v>1256</v>
      </c>
      <c r="E672" s="4">
        <v>767</v>
      </c>
      <c r="F672" s="2">
        <v>99</v>
      </c>
      <c r="G672" s="34">
        <f t="shared" si="20"/>
        <v>0.12907431551499349</v>
      </c>
      <c r="H672" s="2">
        <v>69</v>
      </c>
      <c r="I672" s="7">
        <v>352</v>
      </c>
      <c r="J672" s="12">
        <v>138</v>
      </c>
      <c r="K672" s="43">
        <f t="shared" si="21"/>
        <v>0.39204545454545453</v>
      </c>
      <c r="L672" s="13">
        <v>85</v>
      </c>
    </row>
    <row r="673" spans="1:12" x14ac:dyDescent="0.3">
      <c r="A673" s="2">
        <v>661</v>
      </c>
      <c r="B673" s="1" t="s">
        <v>607</v>
      </c>
      <c r="C673" s="1" t="s">
        <v>1257</v>
      </c>
      <c r="D673" s="1" t="s">
        <v>1258</v>
      </c>
      <c r="E673" s="4">
        <v>457</v>
      </c>
      <c r="F673" s="2">
        <v>152</v>
      </c>
      <c r="G673" s="35">
        <f t="shared" si="20"/>
        <v>0.33260393873085337</v>
      </c>
      <c r="H673" s="2">
        <v>67</v>
      </c>
      <c r="I673" s="7">
        <v>209</v>
      </c>
      <c r="J673" s="12">
        <v>108</v>
      </c>
      <c r="K673" s="43">
        <f t="shared" si="21"/>
        <v>0.51674641148325362</v>
      </c>
      <c r="L673" s="13">
        <v>56</v>
      </c>
    </row>
    <row r="674" spans="1:12" x14ac:dyDescent="0.3">
      <c r="A674" s="2">
        <v>662</v>
      </c>
      <c r="B674" s="1" t="s">
        <v>607</v>
      </c>
      <c r="C674" s="1" t="s">
        <v>1259</v>
      </c>
      <c r="D674" s="1" t="s">
        <v>1260</v>
      </c>
      <c r="E674" s="4">
        <v>996</v>
      </c>
      <c r="F674" s="2">
        <v>109</v>
      </c>
      <c r="G674" s="34">
        <f t="shared" si="20"/>
        <v>0.10943775100401607</v>
      </c>
      <c r="H674" s="2">
        <v>39</v>
      </c>
      <c r="I674" s="7">
        <v>457</v>
      </c>
      <c r="J674" s="12">
        <v>205</v>
      </c>
      <c r="K674" s="43">
        <f t="shared" si="21"/>
        <v>0.44857768052516411</v>
      </c>
      <c r="L674" s="13">
        <v>125</v>
      </c>
    </row>
    <row r="675" spans="1:12" x14ac:dyDescent="0.3">
      <c r="A675" s="2">
        <v>663</v>
      </c>
      <c r="B675" s="1" t="s">
        <v>607</v>
      </c>
      <c r="C675" s="1" t="s">
        <v>1261</v>
      </c>
      <c r="D675" s="1" t="s">
        <v>1262</v>
      </c>
      <c r="E675" s="4">
        <v>722</v>
      </c>
      <c r="F675" s="2">
        <v>275</v>
      </c>
      <c r="G675" s="35">
        <f t="shared" si="20"/>
        <v>0.38088642659279781</v>
      </c>
      <c r="H675" s="2">
        <v>151</v>
      </c>
      <c r="I675" s="7">
        <v>288</v>
      </c>
      <c r="J675" s="12">
        <v>191</v>
      </c>
      <c r="K675" s="44">
        <f t="shared" si="21"/>
        <v>0.66319444444444442</v>
      </c>
      <c r="L675" s="13">
        <v>112</v>
      </c>
    </row>
    <row r="676" spans="1:12" x14ac:dyDescent="0.3">
      <c r="A676" s="2">
        <v>664</v>
      </c>
      <c r="B676" s="1" t="s">
        <v>607</v>
      </c>
      <c r="C676" s="1" t="s">
        <v>1263</v>
      </c>
      <c r="D676" s="1" t="s">
        <v>1264</v>
      </c>
      <c r="E676" s="4">
        <v>869</v>
      </c>
      <c r="F676" s="2">
        <v>426</v>
      </c>
      <c r="G676" s="36">
        <f t="shared" si="20"/>
        <v>0.49021864211737631</v>
      </c>
      <c r="H676" s="2">
        <v>252</v>
      </c>
      <c r="I676" s="7">
        <v>359</v>
      </c>
      <c r="J676" s="12">
        <v>228</v>
      </c>
      <c r="K676" s="44">
        <f t="shared" si="21"/>
        <v>0.63509749303621166</v>
      </c>
      <c r="L676" s="13">
        <v>141</v>
      </c>
    </row>
    <row r="677" spans="1:12" x14ac:dyDescent="0.3">
      <c r="A677" s="2">
        <v>665</v>
      </c>
      <c r="B677" s="1" t="s">
        <v>607</v>
      </c>
      <c r="C677" s="1" t="s">
        <v>1265</v>
      </c>
      <c r="D677" s="1" t="s">
        <v>1266</v>
      </c>
      <c r="E677" s="4">
        <v>471</v>
      </c>
      <c r="F677" s="2">
        <v>34</v>
      </c>
      <c r="G677" s="34">
        <f t="shared" si="20"/>
        <v>7.2186836518046707E-2</v>
      </c>
      <c r="H677" s="2">
        <v>22</v>
      </c>
      <c r="I677" s="7">
        <v>204</v>
      </c>
      <c r="J677" s="12">
        <v>91</v>
      </c>
      <c r="K677" s="43">
        <f t="shared" si="21"/>
        <v>0.44607843137254904</v>
      </c>
      <c r="L677" s="13">
        <v>55</v>
      </c>
    </row>
    <row r="678" spans="1:12" x14ac:dyDescent="0.3">
      <c r="A678" s="2">
        <v>666</v>
      </c>
      <c r="B678" s="1" t="s">
        <v>607</v>
      </c>
      <c r="C678" s="1" t="s">
        <v>1267</v>
      </c>
      <c r="D678" s="1" t="s">
        <v>1268</v>
      </c>
      <c r="E678" s="4">
        <v>568</v>
      </c>
      <c r="F678" s="2">
        <v>39</v>
      </c>
      <c r="G678" s="34">
        <f t="shared" si="20"/>
        <v>6.8661971830985921E-2</v>
      </c>
      <c r="H678" s="2">
        <v>22</v>
      </c>
      <c r="I678" s="7">
        <v>231</v>
      </c>
      <c r="J678" s="12">
        <v>152</v>
      </c>
      <c r="K678" s="44">
        <f t="shared" si="21"/>
        <v>0.65800865800865804</v>
      </c>
      <c r="L678" s="13">
        <v>100</v>
      </c>
    </row>
    <row r="679" spans="1:12" x14ac:dyDescent="0.3">
      <c r="A679" s="2">
        <v>667</v>
      </c>
      <c r="B679" s="1" t="s">
        <v>607</v>
      </c>
      <c r="C679" s="1" t="s">
        <v>1269</v>
      </c>
      <c r="D679" s="1" t="s">
        <v>1270</v>
      </c>
      <c r="E679" s="4">
        <v>432</v>
      </c>
      <c r="F679" s="2">
        <v>1</v>
      </c>
      <c r="G679" s="34">
        <f t="shared" si="20"/>
        <v>2.3148148148148147E-3</v>
      </c>
      <c r="H679" s="2">
        <v>0</v>
      </c>
      <c r="I679" s="7">
        <v>182</v>
      </c>
      <c r="J679" s="12">
        <v>89</v>
      </c>
      <c r="K679" s="43">
        <f t="shared" si="21"/>
        <v>0.48901098901098899</v>
      </c>
      <c r="L679" s="13">
        <v>67</v>
      </c>
    </row>
    <row r="680" spans="1:12" x14ac:dyDescent="0.3">
      <c r="A680" s="2">
        <v>668</v>
      </c>
      <c r="B680" s="1" t="s">
        <v>607</v>
      </c>
      <c r="C680" s="1" t="s">
        <v>1271</v>
      </c>
      <c r="D680" s="1" t="s">
        <v>1272</v>
      </c>
      <c r="E680" s="4">
        <v>615</v>
      </c>
      <c r="F680" s="2">
        <v>97</v>
      </c>
      <c r="G680" s="34">
        <f t="shared" si="20"/>
        <v>0.15772357723577235</v>
      </c>
      <c r="H680" s="2">
        <v>97</v>
      </c>
      <c r="I680" s="7">
        <v>264</v>
      </c>
      <c r="J680" s="12">
        <v>178</v>
      </c>
      <c r="K680" s="44">
        <f t="shared" si="21"/>
        <v>0.6742424242424242</v>
      </c>
      <c r="L680" s="13">
        <v>107</v>
      </c>
    </row>
    <row r="681" spans="1:12" x14ac:dyDescent="0.3">
      <c r="A681" s="2">
        <v>669</v>
      </c>
      <c r="B681" s="1" t="s">
        <v>607</v>
      </c>
      <c r="C681" s="1" t="s">
        <v>1273</v>
      </c>
      <c r="D681" s="1" t="s">
        <v>1274</v>
      </c>
      <c r="E681" s="4">
        <v>711</v>
      </c>
      <c r="F681" s="2">
        <v>326</v>
      </c>
      <c r="G681" s="36">
        <f t="shared" si="20"/>
        <v>0.45850914205344584</v>
      </c>
      <c r="H681" s="2">
        <v>162</v>
      </c>
      <c r="I681" s="7">
        <v>290</v>
      </c>
      <c r="J681" s="12">
        <v>198</v>
      </c>
      <c r="K681" s="44">
        <f t="shared" si="21"/>
        <v>0.6827586206896552</v>
      </c>
      <c r="L681" s="13">
        <v>124</v>
      </c>
    </row>
    <row r="682" spans="1:12" x14ac:dyDescent="0.3">
      <c r="A682" s="2">
        <v>670</v>
      </c>
      <c r="B682" s="1" t="s">
        <v>607</v>
      </c>
      <c r="C682" s="1" t="s">
        <v>1275</v>
      </c>
      <c r="D682" s="1" t="s">
        <v>1276</v>
      </c>
      <c r="E682" s="4">
        <v>944</v>
      </c>
      <c r="F682" s="2">
        <v>178</v>
      </c>
      <c r="G682" s="34">
        <f t="shared" si="20"/>
        <v>0.1885593220338983</v>
      </c>
      <c r="H682" s="2">
        <v>177</v>
      </c>
      <c r="I682" s="7">
        <v>377</v>
      </c>
      <c r="J682" s="12">
        <v>227</v>
      </c>
      <c r="K682" s="44">
        <f t="shared" si="21"/>
        <v>0.60212201591511938</v>
      </c>
      <c r="L682" s="13">
        <v>134</v>
      </c>
    </row>
    <row r="683" spans="1:12" x14ac:dyDescent="0.3">
      <c r="A683" s="2">
        <v>671</v>
      </c>
      <c r="B683" s="1" t="s">
        <v>607</v>
      </c>
      <c r="C683" s="1" t="s">
        <v>1277</v>
      </c>
      <c r="D683" s="1" t="s">
        <v>1278</v>
      </c>
      <c r="E683" s="4">
        <v>194</v>
      </c>
      <c r="F683" s="2">
        <v>73</v>
      </c>
      <c r="G683" s="35">
        <f t="shared" si="20"/>
        <v>0.37628865979381443</v>
      </c>
      <c r="H683" s="2">
        <v>39</v>
      </c>
      <c r="I683" s="7">
        <v>74</v>
      </c>
      <c r="J683" s="12">
        <v>48</v>
      </c>
      <c r="K683" s="44">
        <f t="shared" si="21"/>
        <v>0.64864864864864868</v>
      </c>
      <c r="L683" s="13">
        <v>32</v>
      </c>
    </row>
    <row r="684" spans="1:12" x14ac:dyDescent="0.3">
      <c r="A684" s="2">
        <v>672</v>
      </c>
      <c r="B684" s="1" t="s">
        <v>607</v>
      </c>
      <c r="C684" s="1" t="s">
        <v>1279</v>
      </c>
      <c r="D684" s="1" t="s">
        <v>1280</v>
      </c>
      <c r="E684" s="4">
        <v>581</v>
      </c>
      <c r="F684" s="2">
        <v>117</v>
      </c>
      <c r="G684" s="35">
        <f t="shared" si="20"/>
        <v>0.20137693631669534</v>
      </c>
      <c r="H684" s="2">
        <v>97</v>
      </c>
      <c r="I684" s="7">
        <v>252</v>
      </c>
      <c r="J684" s="12">
        <v>157</v>
      </c>
      <c r="K684" s="44">
        <f t="shared" si="21"/>
        <v>0.62301587301587302</v>
      </c>
      <c r="L684" s="13">
        <v>105</v>
      </c>
    </row>
    <row r="685" spans="1:12" x14ac:dyDescent="0.3">
      <c r="A685" s="2">
        <v>673</v>
      </c>
      <c r="B685" s="1" t="s">
        <v>607</v>
      </c>
      <c r="C685" s="1" t="s">
        <v>1281</v>
      </c>
      <c r="D685" s="1" t="s">
        <v>1282</v>
      </c>
      <c r="E685" s="4">
        <v>716</v>
      </c>
      <c r="F685" s="2">
        <v>373</v>
      </c>
      <c r="G685" s="36">
        <f t="shared" si="20"/>
        <v>0.52094972067039103</v>
      </c>
      <c r="H685" s="2">
        <v>220</v>
      </c>
      <c r="I685" s="7">
        <v>279</v>
      </c>
      <c r="J685" s="12">
        <v>186</v>
      </c>
      <c r="K685" s="44">
        <f t="shared" si="21"/>
        <v>0.66666666666666663</v>
      </c>
      <c r="L685" s="13">
        <v>118</v>
      </c>
    </row>
    <row r="686" spans="1:12" x14ac:dyDescent="0.3">
      <c r="A686" s="2">
        <v>674</v>
      </c>
      <c r="B686" s="1" t="s">
        <v>607</v>
      </c>
      <c r="C686" s="1" t="s">
        <v>1283</v>
      </c>
      <c r="D686" s="1" t="s">
        <v>1284</v>
      </c>
      <c r="E686" s="4">
        <v>867</v>
      </c>
      <c r="F686" s="2">
        <v>235</v>
      </c>
      <c r="G686" s="35">
        <f t="shared" si="20"/>
        <v>0.27104959630911191</v>
      </c>
      <c r="H686" s="2">
        <v>135</v>
      </c>
      <c r="I686" s="7">
        <v>456</v>
      </c>
      <c r="J686" s="12">
        <v>250</v>
      </c>
      <c r="K686" s="43">
        <f t="shared" si="21"/>
        <v>0.54824561403508776</v>
      </c>
      <c r="L686" s="13">
        <v>153</v>
      </c>
    </row>
    <row r="687" spans="1:12" x14ac:dyDescent="0.3">
      <c r="A687" s="2">
        <v>675</v>
      </c>
      <c r="B687" s="1" t="s">
        <v>607</v>
      </c>
      <c r="C687" s="1" t="s">
        <v>1285</v>
      </c>
      <c r="D687" s="1" t="s">
        <v>1286</v>
      </c>
      <c r="E687" s="4">
        <v>512</v>
      </c>
      <c r="F687" s="2">
        <v>161</v>
      </c>
      <c r="G687" s="35">
        <f t="shared" si="20"/>
        <v>0.314453125</v>
      </c>
      <c r="H687" s="2">
        <v>102</v>
      </c>
      <c r="I687" s="7">
        <v>212</v>
      </c>
      <c r="J687" s="12">
        <v>109</v>
      </c>
      <c r="K687" s="43">
        <f t="shared" si="21"/>
        <v>0.51415094339622647</v>
      </c>
      <c r="L687" s="13">
        <v>74</v>
      </c>
    </row>
    <row r="688" spans="1:12" x14ac:dyDescent="0.3">
      <c r="A688" s="2">
        <v>676</v>
      </c>
      <c r="B688" s="1" t="s">
        <v>607</v>
      </c>
      <c r="C688" s="1" t="s">
        <v>1287</v>
      </c>
      <c r="D688" s="1" t="s">
        <v>1288</v>
      </c>
      <c r="E688" s="4">
        <v>627</v>
      </c>
      <c r="F688" s="2">
        <v>64</v>
      </c>
      <c r="G688" s="34">
        <f t="shared" si="20"/>
        <v>0.10207336523125997</v>
      </c>
      <c r="H688" s="2">
        <v>34</v>
      </c>
      <c r="I688" s="7">
        <v>261</v>
      </c>
      <c r="J688" s="12">
        <v>130</v>
      </c>
      <c r="K688" s="43">
        <f t="shared" si="21"/>
        <v>0.49808429118773945</v>
      </c>
      <c r="L688" s="13">
        <v>84</v>
      </c>
    </row>
    <row r="689" spans="1:12" x14ac:dyDescent="0.3">
      <c r="A689" s="2">
        <v>677</v>
      </c>
      <c r="B689" s="1" t="s">
        <v>607</v>
      </c>
      <c r="C689" s="1" t="s">
        <v>1289</v>
      </c>
      <c r="D689" s="1" t="s">
        <v>1290</v>
      </c>
      <c r="E689" s="4">
        <v>134</v>
      </c>
      <c r="F689" s="2">
        <v>13</v>
      </c>
      <c r="G689" s="34">
        <f t="shared" si="20"/>
        <v>9.7014925373134331E-2</v>
      </c>
      <c r="H689" s="2">
        <v>10</v>
      </c>
      <c r="I689" s="7">
        <v>51</v>
      </c>
      <c r="J689" s="12">
        <v>21</v>
      </c>
      <c r="K689" s="43">
        <f t="shared" si="21"/>
        <v>0.41176470588235292</v>
      </c>
      <c r="L689" s="13">
        <v>14</v>
      </c>
    </row>
    <row r="690" spans="1:12" x14ac:dyDescent="0.3">
      <c r="A690" s="2">
        <v>678</v>
      </c>
      <c r="B690" s="1" t="s">
        <v>607</v>
      </c>
      <c r="C690" s="1" t="s">
        <v>1291</v>
      </c>
      <c r="D690" s="1" t="s">
        <v>1292</v>
      </c>
      <c r="E690" s="4">
        <v>526</v>
      </c>
      <c r="F690" s="2">
        <v>2</v>
      </c>
      <c r="G690" s="34">
        <f t="shared" si="20"/>
        <v>3.8022813688212928E-3</v>
      </c>
      <c r="H690" s="2">
        <v>2</v>
      </c>
      <c r="I690" s="7">
        <v>251</v>
      </c>
      <c r="J690" s="12">
        <v>115</v>
      </c>
      <c r="K690" s="43">
        <f t="shared" si="21"/>
        <v>0.45816733067729082</v>
      </c>
      <c r="L690" s="13">
        <v>69</v>
      </c>
    </row>
    <row r="691" spans="1:12" x14ac:dyDescent="0.3">
      <c r="A691" s="2">
        <v>679</v>
      </c>
      <c r="B691" s="1" t="s">
        <v>607</v>
      </c>
      <c r="C691" s="1" t="s">
        <v>1293</v>
      </c>
      <c r="D691" s="1" t="s">
        <v>1294</v>
      </c>
      <c r="E691" s="4">
        <v>619</v>
      </c>
      <c r="F691" s="2">
        <v>245</v>
      </c>
      <c r="G691" s="35">
        <f t="shared" si="20"/>
        <v>0.39579967689822293</v>
      </c>
      <c r="H691" s="2">
        <v>113</v>
      </c>
      <c r="I691" s="7">
        <v>256</v>
      </c>
      <c r="J691" s="12">
        <v>165</v>
      </c>
      <c r="K691" s="44">
        <f t="shared" si="21"/>
        <v>0.64453125</v>
      </c>
      <c r="L691" s="13">
        <v>114</v>
      </c>
    </row>
    <row r="692" spans="1:12" x14ac:dyDescent="0.3">
      <c r="A692" s="2">
        <v>680</v>
      </c>
      <c r="B692" s="1" t="s">
        <v>607</v>
      </c>
      <c r="C692" s="1" t="s">
        <v>1295</v>
      </c>
      <c r="D692" s="1" t="s">
        <v>1296</v>
      </c>
      <c r="E692" s="4">
        <v>802</v>
      </c>
      <c r="F692" s="2">
        <v>296</v>
      </c>
      <c r="G692" s="35">
        <f t="shared" si="20"/>
        <v>0.36907730673316708</v>
      </c>
      <c r="H692" s="2">
        <v>125</v>
      </c>
      <c r="I692" s="7">
        <v>313</v>
      </c>
      <c r="J692" s="12">
        <v>190</v>
      </c>
      <c r="K692" s="44">
        <f t="shared" si="21"/>
        <v>0.60702875399361023</v>
      </c>
      <c r="L692" s="13">
        <v>109</v>
      </c>
    </row>
    <row r="693" spans="1:12" x14ac:dyDescent="0.3">
      <c r="A693" s="2">
        <v>681</v>
      </c>
      <c r="B693" s="1" t="s">
        <v>607</v>
      </c>
      <c r="C693" s="1" t="s">
        <v>1297</v>
      </c>
      <c r="D693" s="1" t="s">
        <v>1298</v>
      </c>
      <c r="E693" s="4">
        <v>426</v>
      </c>
      <c r="F693" s="2">
        <v>152</v>
      </c>
      <c r="G693" s="35">
        <f t="shared" si="20"/>
        <v>0.35680751173708919</v>
      </c>
      <c r="H693" s="2">
        <v>77</v>
      </c>
      <c r="I693" s="7">
        <v>181</v>
      </c>
      <c r="J693" s="12">
        <v>100</v>
      </c>
      <c r="K693" s="43">
        <f t="shared" si="21"/>
        <v>0.5524861878453039</v>
      </c>
      <c r="L693" s="13">
        <v>44</v>
      </c>
    </row>
    <row r="694" spans="1:12" x14ac:dyDescent="0.3">
      <c r="A694" s="2">
        <v>682</v>
      </c>
      <c r="B694" s="1" t="s">
        <v>607</v>
      </c>
      <c r="C694" s="1" t="s">
        <v>1299</v>
      </c>
      <c r="D694" s="1" t="s">
        <v>1300</v>
      </c>
      <c r="E694" s="4">
        <v>1012</v>
      </c>
      <c r="F694" s="2">
        <v>237</v>
      </c>
      <c r="G694" s="35">
        <f t="shared" si="20"/>
        <v>0.23418972332015811</v>
      </c>
      <c r="H694" s="2">
        <v>140</v>
      </c>
      <c r="I694" s="7">
        <v>445</v>
      </c>
      <c r="J694" s="12">
        <v>245</v>
      </c>
      <c r="K694" s="43">
        <f t="shared" si="21"/>
        <v>0.550561797752809</v>
      </c>
      <c r="L694" s="13">
        <v>167</v>
      </c>
    </row>
    <row r="695" spans="1:12" x14ac:dyDescent="0.3">
      <c r="A695" s="2">
        <v>683</v>
      </c>
      <c r="B695" s="1" t="s">
        <v>607</v>
      </c>
      <c r="C695" s="1" t="s">
        <v>1301</v>
      </c>
      <c r="D695" s="1" t="s">
        <v>1302</v>
      </c>
      <c r="E695" s="4">
        <v>474</v>
      </c>
      <c r="F695" s="2">
        <v>120</v>
      </c>
      <c r="G695" s="35">
        <f t="shared" si="20"/>
        <v>0.25316455696202533</v>
      </c>
      <c r="H695" s="2">
        <v>59</v>
      </c>
      <c r="I695" s="7">
        <v>171</v>
      </c>
      <c r="J695" s="12">
        <v>87</v>
      </c>
      <c r="K695" s="43">
        <f t="shared" si="21"/>
        <v>0.50877192982456143</v>
      </c>
      <c r="L695" s="13">
        <v>51</v>
      </c>
    </row>
    <row r="696" spans="1:12" x14ac:dyDescent="0.3">
      <c r="A696" s="2">
        <v>684</v>
      </c>
      <c r="B696" s="1" t="s">
        <v>607</v>
      </c>
      <c r="C696" s="1" t="s">
        <v>1303</v>
      </c>
      <c r="D696" s="1" t="s">
        <v>1304</v>
      </c>
      <c r="E696" s="4">
        <v>411</v>
      </c>
      <c r="F696" s="2">
        <v>71</v>
      </c>
      <c r="G696" s="34">
        <f t="shared" si="20"/>
        <v>0.17274939172749393</v>
      </c>
      <c r="H696" s="2">
        <v>38</v>
      </c>
      <c r="I696" s="7">
        <v>143</v>
      </c>
      <c r="J696" s="12">
        <v>90</v>
      </c>
      <c r="K696" s="44">
        <f t="shared" si="21"/>
        <v>0.62937062937062938</v>
      </c>
      <c r="L696" s="13">
        <v>56</v>
      </c>
    </row>
    <row r="697" spans="1:12" x14ac:dyDescent="0.3">
      <c r="A697" s="2">
        <v>685</v>
      </c>
      <c r="B697" s="1" t="s">
        <v>607</v>
      </c>
      <c r="C697" s="1" t="s">
        <v>1305</v>
      </c>
      <c r="D697" s="1" t="s">
        <v>1306</v>
      </c>
      <c r="E697" s="4">
        <v>498</v>
      </c>
      <c r="F697" s="2">
        <v>60</v>
      </c>
      <c r="G697" s="34">
        <f t="shared" si="20"/>
        <v>0.12048192771084337</v>
      </c>
      <c r="H697" s="2">
        <v>42</v>
      </c>
      <c r="I697" s="7">
        <v>196</v>
      </c>
      <c r="J697" s="12">
        <v>127</v>
      </c>
      <c r="K697" s="44">
        <f t="shared" si="21"/>
        <v>0.64795918367346939</v>
      </c>
      <c r="L697" s="13">
        <v>83</v>
      </c>
    </row>
    <row r="698" spans="1:12" x14ac:dyDescent="0.3">
      <c r="A698" s="2">
        <v>686</v>
      </c>
      <c r="B698" s="1" t="s">
        <v>607</v>
      </c>
      <c r="C698" s="1" t="s">
        <v>1307</v>
      </c>
      <c r="D698" s="1" t="s">
        <v>1308</v>
      </c>
      <c r="E698" s="4">
        <v>412</v>
      </c>
      <c r="F698" s="2">
        <v>123</v>
      </c>
      <c r="G698" s="35">
        <f t="shared" si="20"/>
        <v>0.29854368932038833</v>
      </c>
      <c r="H698" s="2">
        <v>53</v>
      </c>
      <c r="I698" s="7">
        <v>175</v>
      </c>
      <c r="J698" s="12">
        <v>98</v>
      </c>
      <c r="K698" s="43">
        <f t="shared" si="21"/>
        <v>0.56000000000000005</v>
      </c>
      <c r="L698" s="13">
        <v>66</v>
      </c>
    </row>
    <row r="699" spans="1:12" x14ac:dyDescent="0.3">
      <c r="A699" s="2">
        <v>687</v>
      </c>
      <c r="B699" s="1" t="s">
        <v>607</v>
      </c>
      <c r="C699" s="1" t="s">
        <v>1309</v>
      </c>
      <c r="D699" s="1" t="s">
        <v>1310</v>
      </c>
      <c r="E699" s="4">
        <v>417</v>
      </c>
      <c r="F699" s="2">
        <v>195</v>
      </c>
      <c r="G699" s="36">
        <f t="shared" si="20"/>
        <v>0.46762589928057552</v>
      </c>
      <c r="H699" s="2">
        <v>63</v>
      </c>
      <c r="I699" s="7">
        <v>177</v>
      </c>
      <c r="J699" s="12">
        <v>93</v>
      </c>
      <c r="K699" s="43">
        <f t="shared" si="21"/>
        <v>0.52542372881355937</v>
      </c>
      <c r="L699" s="13">
        <v>59</v>
      </c>
    </row>
    <row r="700" spans="1:12" x14ac:dyDescent="0.3">
      <c r="A700" s="2">
        <v>688</v>
      </c>
      <c r="B700" s="1" t="s">
        <v>607</v>
      </c>
      <c r="C700" s="1" t="s">
        <v>1311</v>
      </c>
      <c r="D700" s="1" t="s">
        <v>1312</v>
      </c>
      <c r="E700" s="4">
        <v>233</v>
      </c>
      <c r="F700" s="2">
        <v>65</v>
      </c>
      <c r="G700" s="35">
        <f t="shared" si="20"/>
        <v>0.27896995708154504</v>
      </c>
      <c r="H700" s="2">
        <v>23</v>
      </c>
      <c r="I700" s="7">
        <v>92</v>
      </c>
      <c r="J700" s="12">
        <v>40</v>
      </c>
      <c r="K700" s="43">
        <f t="shared" si="21"/>
        <v>0.43478260869565216</v>
      </c>
      <c r="L700" s="13">
        <v>21</v>
      </c>
    </row>
    <row r="701" spans="1:12" x14ac:dyDescent="0.3">
      <c r="A701" s="2">
        <v>689</v>
      </c>
      <c r="B701" s="1" t="s">
        <v>607</v>
      </c>
      <c r="C701" s="1" t="s">
        <v>1313</v>
      </c>
      <c r="D701" s="1" t="s">
        <v>1314</v>
      </c>
      <c r="E701" s="4">
        <v>501</v>
      </c>
      <c r="F701" s="2">
        <v>10</v>
      </c>
      <c r="G701" s="34">
        <f t="shared" si="20"/>
        <v>1.9960079840319361E-2</v>
      </c>
      <c r="H701" s="2">
        <v>4</v>
      </c>
      <c r="I701" s="7">
        <v>198</v>
      </c>
      <c r="J701" s="12">
        <v>72</v>
      </c>
      <c r="K701" s="43">
        <f t="shared" si="21"/>
        <v>0.36363636363636365</v>
      </c>
      <c r="L701" s="13">
        <v>40</v>
      </c>
    </row>
    <row r="702" spans="1:12" x14ac:dyDescent="0.3">
      <c r="A702" s="2">
        <v>690</v>
      </c>
      <c r="B702" s="1" t="s">
        <v>607</v>
      </c>
      <c r="C702" s="1" t="s">
        <v>1315</v>
      </c>
      <c r="D702" s="1" t="s">
        <v>1316</v>
      </c>
      <c r="E702" s="4">
        <v>405</v>
      </c>
      <c r="F702" s="2">
        <v>110</v>
      </c>
      <c r="G702" s="35">
        <f t="shared" si="20"/>
        <v>0.27160493827160492</v>
      </c>
      <c r="H702" s="2">
        <v>67</v>
      </c>
      <c r="I702" s="7">
        <v>175</v>
      </c>
      <c r="J702" s="12">
        <v>78</v>
      </c>
      <c r="K702" s="43">
        <f t="shared" si="21"/>
        <v>0.44571428571428573</v>
      </c>
      <c r="L702" s="13">
        <v>48</v>
      </c>
    </row>
    <row r="703" spans="1:12" x14ac:dyDescent="0.3">
      <c r="A703" s="2">
        <v>691</v>
      </c>
      <c r="B703" s="1" t="s">
        <v>607</v>
      </c>
      <c r="C703" s="1" t="s">
        <v>1317</v>
      </c>
      <c r="D703" s="1" t="s">
        <v>1318</v>
      </c>
      <c r="E703" s="4">
        <v>414</v>
      </c>
      <c r="F703" s="2">
        <v>12</v>
      </c>
      <c r="G703" s="34">
        <f t="shared" si="20"/>
        <v>2.8985507246376812E-2</v>
      </c>
      <c r="H703" s="2">
        <v>8</v>
      </c>
      <c r="I703" s="7">
        <v>170</v>
      </c>
      <c r="J703" s="12">
        <v>94</v>
      </c>
      <c r="K703" s="43">
        <f t="shared" si="21"/>
        <v>0.55294117647058827</v>
      </c>
      <c r="L703" s="13">
        <v>54</v>
      </c>
    </row>
    <row r="704" spans="1:12" x14ac:dyDescent="0.3">
      <c r="A704" s="2">
        <v>692</v>
      </c>
      <c r="B704" s="1" t="s">
        <v>607</v>
      </c>
      <c r="C704" s="1" t="s">
        <v>1319</v>
      </c>
      <c r="D704" s="1" t="s">
        <v>1320</v>
      </c>
      <c r="E704" s="4">
        <v>705</v>
      </c>
      <c r="F704" s="2">
        <v>3</v>
      </c>
      <c r="G704" s="34">
        <f t="shared" si="20"/>
        <v>4.2553191489361703E-3</v>
      </c>
      <c r="H704" s="2">
        <v>1</v>
      </c>
      <c r="I704" s="7">
        <v>383</v>
      </c>
      <c r="J704" s="12">
        <v>140</v>
      </c>
      <c r="K704" s="43">
        <f t="shared" si="21"/>
        <v>0.36553524804177545</v>
      </c>
      <c r="L704" s="13">
        <v>82</v>
      </c>
    </row>
    <row r="705" spans="1:12" x14ac:dyDescent="0.3">
      <c r="A705" s="2">
        <v>693</v>
      </c>
      <c r="B705" s="1" t="s">
        <v>607</v>
      </c>
      <c r="C705" s="1" t="s">
        <v>1321</v>
      </c>
      <c r="D705" s="1" t="s">
        <v>1322</v>
      </c>
      <c r="E705" s="4">
        <v>168</v>
      </c>
      <c r="F705" s="2">
        <v>90</v>
      </c>
      <c r="G705" s="36">
        <f t="shared" si="20"/>
        <v>0.5357142857142857</v>
      </c>
      <c r="H705" s="2">
        <v>53</v>
      </c>
      <c r="I705" s="7">
        <v>58</v>
      </c>
      <c r="J705" s="12">
        <v>34</v>
      </c>
      <c r="K705" s="43">
        <f t="shared" si="21"/>
        <v>0.58620689655172409</v>
      </c>
      <c r="L705" s="13">
        <v>24</v>
      </c>
    </row>
    <row r="706" spans="1:12" x14ac:dyDescent="0.3">
      <c r="A706" s="2">
        <v>694</v>
      </c>
      <c r="B706" s="1" t="s">
        <v>607</v>
      </c>
      <c r="C706" s="1" t="s">
        <v>1323</v>
      </c>
      <c r="D706" s="1" t="s">
        <v>1324</v>
      </c>
      <c r="E706" s="4">
        <v>369</v>
      </c>
      <c r="F706" s="2">
        <v>142</v>
      </c>
      <c r="G706" s="35">
        <f t="shared" si="20"/>
        <v>0.38482384823848237</v>
      </c>
      <c r="H706" s="2">
        <v>56</v>
      </c>
      <c r="I706" s="7">
        <v>154</v>
      </c>
      <c r="J706" s="12">
        <v>79</v>
      </c>
      <c r="K706" s="43">
        <f t="shared" si="21"/>
        <v>0.51298701298701299</v>
      </c>
      <c r="L706" s="13">
        <v>45</v>
      </c>
    </row>
    <row r="707" spans="1:12" x14ac:dyDescent="0.3">
      <c r="A707" s="2">
        <v>695</v>
      </c>
      <c r="B707" s="1" t="s">
        <v>607</v>
      </c>
      <c r="C707" s="1" t="s">
        <v>1325</v>
      </c>
      <c r="D707" s="1" t="s">
        <v>1326</v>
      </c>
      <c r="E707" s="4">
        <v>355</v>
      </c>
      <c r="F707" s="2">
        <v>129</v>
      </c>
      <c r="G707" s="35">
        <f t="shared" ref="G707:G770" si="22">F707/E707</f>
        <v>0.36338028169014086</v>
      </c>
      <c r="H707" s="2">
        <v>75</v>
      </c>
      <c r="I707" s="7">
        <v>143</v>
      </c>
      <c r="J707" s="12">
        <v>75</v>
      </c>
      <c r="K707" s="43">
        <f t="shared" ref="K707:K770" si="23">J707/I707</f>
        <v>0.52447552447552448</v>
      </c>
      <c r="L707" s="13">
        <v>52</v>
      </c>
    </row>
    <row r="708" spans="1:12" x14ac:dyDescent="0.3">
      <c r="A708" s="2">
        <v>696</v>
      </c>
      <c r="B708" s="1" t="s">
        <v>607</v>
      </c>
      <c r="C708" s="1" t="s">
        <v>1327</v>
      </c>
      <c r="D708" s="1" t="s">
        <v>1328</v>
      </c>
      <c r="E708" s="4">
        <v>187</v>
      </c>
      <c r="F708" s="2">
        <v>118</v>
      </c>
      <c r="G708" s="36">
        <f t="shared" si="22"/>
        <v>0.63101604278074863</v>
      </c>
      <c r="H708" s="2">
        <v>49</v>
      </c>
      <c r="I708" s="7">
        <v>73</v>
      </c>
      <c r="J708" s="12">
        <v>37</v>
      </c>
      <c r="K708" s="43">
        <f t="shared" si="23"/>
        <v>0.50684931506849318</v>
      </c>
      <c r="L708" s="13">
        <v>18</v>
      </c>
    </row>
    <row r="709" spans="1:12" x14ac:dyDescent="0.3">
      <c r="A709" s="2">
        <v>697</v>
      </c>
      <c r="B709" s="1" t="s">
        <v>607</v>
      </c>
      <c r="C709" s="1" t="s">
        <v>1329</v>
      </c>
      <c r="D709" s="1" t="s">
        <v>1330</v>
      </c>
      <c r="E709" s="4">
        <v>560</v>
      </c>
      <c r="F709" s="2">
        <v>72</v>
      </c>
      <c r="G709" s="34">
        <f t="shared" si="22"/>
        <v>0.12857142857142856</v>
      </c>
      <c r="H709" s="2">
        <v>36</v>
      </c>
      <c r="I709" s="7">
        <v>242</v>
      </c>
      <c r="J709" s="12">
        <v>99</v>
      </c>
      <c r="K709" s="43">
        <f t="shared" si="23"/>
        <v>0.40909090909090912</v>
      </c>
      <c r="L709" s="13">
        <v>56</v>
      </c>
    </row>
    <row r="710" spans="1:12" x14ac:dyDescent="0.3">
      <c r="A710" s="2">
        <v>698</v>
      </c>
      <c r="B710" s="1" t="s">
        <v>607</v>
      </c>
      <c r="C710" s="1" t="s">
        <v>1331</v>
      </c>
      <c r="D710" s="1" t="s">
        <v>1332</v>
      </c>
      <c r="E710" s="4">
        <v>561</v>
      </c>
      <c r="F710" s="2">
        <v>78</v>
      </c>
      <c r="G710" s="34">
        <f t="shared" si="22"/>
        <v>0.13903743315508021</v>
      </c>
      <c r="H710" s="2">
        <v>58</v>
      </c>
      <c r="I710" s="7">
        <v>257</v>
      </c>
      <c r="J710" s="12">
        <v>109</v>
      </c>
      <c r="K710" s="43">
        <f t="shared" si="23"/>
        <v>0.42412451361867703</v>
      </c>
      <c r="L710" s="13">
        <v>61</v>
      </c>
    </row>
    <row r="711" spans="1:12" x14ac:dyDescent="0.3">
      <c r="A711" s="2">
        <v>699</v>
      </c>
      <c r="B711" s="1" t="s">
        <v>607</v>
      </c>
      <c r="C711" s="1" t="s">
        <v>1333</v>
      </c>
      <c r="D711" s="1" t="s">
        <v>1334</v>
      </c>
      <c r="E711" s="4">
        <v>623</v>
      </c>
      <c r="F711" s="2">
        <v>55</v>
      </c>
      <c r="G711" s="34">
        <f t="shared" si="22"/>
        <v>8.8282504012841087E-2</v>
      </c>
      <c r="H711" s="2">
        <v>14</v>
      </c>
      <c r="I711" s="7">
        <v>291</v>
      </c>
      <c r="J711" s="12">
        <v>164</v>
      </c>
      <c r="K711" s="43">
        <f t="shared" si="23"/>
        <v>0.56357388316151202</v>
      </c>
      <c r="L711" s="13">
        <v>108</v>
      </c>
    </row>
    <row r="712" spans="1:12" x14ac:dyDescent="0.3">
      <c r="A712" s="2">
        <v>700</v>
      </c>
      <c r="B712" s="1" t="s">
        <v>607</v>
      </c>
      <c r="C712" s="1" t="s">
        <v>1335</v>
      </c>
      <c r="D712" s="1" t="s">
        <v>1336</v>
      </c>
      <c r="E712" s="4">
        <v>368</v>
      </c>
      <c r="F712" s="2">
        <v>65</v>
      </c>
      <c r="G712" s="34">
        <f t="shared" si="22"/>
        <v>0.1766304347826087</v>
      </c>
      <c r="H712" s="2">
        <v>37</v>
      </c>
      <c r="I712" s="7">
        <v>144</v>
      </c>
      <c r="J712" s="12">
        <v>70</v>
      </c>
      <c r="K712" s="43">
        <f t="shared" si="23"/>
        <v>0.4861111111111111</v>
      </c>
      <c r="L712" s="13">
        <v>34</v>
      </c>
    </row>
    <row r="713" spans="1:12" x14ac:dyDescent="0.3">
      <c r="A713" s="2">
        <v>701</v>
      </c>
      <c r="B713" s="1" t="s">
        <v>607</v>
      </c>
      <c r="C713" s="1" t="s">
        <v>1337</v>
      </c>
      <c r="D713" s="1" t="s">
        <v>1338</v>
      </c>
      <c r="E713" s="4">
        <v>651</v>
      </c>
      <c r="F713" s="2">
        <v>331</v>
      </c>
      <c r="G713" s="36">
        <f t="shared" si="22"/>
        <v>0.50844854070660517</v>
      </c>
      <c r="H713" s="2">
        <v>203</v>
      </c>
      <c r="I713" s="7">
        <v>277</v>
      </c>
      <c r="J713" s="12">
        <v>174</v>
      </c>
      <c r="K713" s="44">
        <f t="shared" si="23"/>
        <v>0.62815884476534301</v>
      </c>
      <c r="L713" s="13">
        <v>110</v>
      </c>
    </row>
    <row r="714" spans="1:12" x14ac:dyDescent="0.3">
      <c r="A714" s="2">
        <v>702</v>
      </c>
      <c r="B714" s="1" t="s">
        <v>607</v>
      </c>
      <c r="C714" s="1" t="s">
        <v>1339</v>
      </c>
      <c r="D714" s="1" t="s">
        <v>1340</v>
      </c>
      <c r="E714" s="4">
        <v>721</v>
      </c>
      <c r="F714" s="2">
        <v>27</v>
      </c>
      <c r="G714" s="34">
        <f t="shared" si="22"/>
        <v>3.7447988904299581E-2</v>
      </c>
      <c r="H714" s="2">
        <v>11</v>
      </c>
      <c r="I714" s="7">
        <v>309</v>
      </c>
      <c r="J714" s="12">
        <v>214</v>
      </c>
      <c r="K714" s="44">
        <f t="shared" si="23"/>
        <v>0.69255663430420711</v>
      </c>
      <c r="L714" s="13">
        <v>160</v>
      </c>
    </row>
    <row r="715" spans="1:12" x14ac:dyDescent="0.3">
      <c r="A715" s="2">
        <v>703</v>
      </c>
      <c r="B715" s="1" t="s">
        <v>607</v>
      </c>
      <c r="C715" s="1" t="s">
        <v>1341</v>
      </c>
      <c r="D715" s="1" t="s">
        <v>1342</v>
      </c>
      <c r="E715" s="4">
        <v>262</v>
      </c>
      <c r="F715" s="2">
        <v>99</v>
      </c>
      <c r="G715" s="35">
        <f t="shared" si="22"/>
        <v>0.37786259541984735</v>
      </c>
      <c r="H715" s="2">
        <v>85</v>
      </c>
      <c r="I715" s="7">
        <v>109</v>
      </c>
      <c r="J715" s="12">
        <v>67</v>
      </c>
      <c r="K715" s="44">
        <f t="shared" si="23"/>
        <v>0.61467889908256879</v>
      </c>
      <c r="L715" s="13">
        <v>60</v>
      </c>
    </row>
    <row r="716" spans="1:12" x14ac:dyDescent="0.3">
      <c r="A716" s="2">
        <v>704</v>
      </c>
      <c r="B716" s="1" t="s">
        <v>607</v>
      </c>
      <c r="C716" s="1" t="s">
        <v>1343</v>
      </c>
      <c r="D716" s="1" t="s">
        <v>1344</v>
      </c>
      <c r="E716" s="4">
        <v>534</v>
      </c>
      <c r="F716" s="2">
        <v>217</v>
      </c>
      <c r="G716" s="36">
        <f t="shared" si="22"/>
        <v>0.40636704119850187</v>
      </c>
      <c r="H716" s="2">
        <v>96</v>
      </c>
      <c r="I716" s="7">
        <v>231</v>
      </c>
      <c r="J716" s="12">
        <v>154</v>
      </c>
      <c r="K716" s="44">
        <f t="shared" si="23"/>
        <v>0.66666666666666663</v>
      </c>
      <c r="L716" s="13">
        <v>88</v>
      </c>
    </row>
    <row r="717" spans="1:12" x14ac:dyDescent="0.3">
      <c r="A717" s="2">
        <v>705</v>
      </c>
      <c r="B717" s="1" t="s">
        <v>607</v>
      </c>
      <c r="C717" s="1" t="s">
        <v>1345</v>
      </c>
      <c r="D717" s="1" t="s">
        <v>1346</v>
      </c>
      <c r="E717" s="4">
        <v>331</v>
      </c>
      <c r="F717" s="2">
        <v>28</v>
      </c>
      <c r="G717" s="34">
        <f t="shared" si="22"/>
        <v>8.4592145015105744E-2</v>
      </c>
      <c r="H717" s="2">
        <v>20</v>
      </c>
      <c r="I717" s="7">
        <v>147</v>
      </c>
      <c r="J717" s="12">
        <v>84</v>
      </c>
      <c r="K717" s="43">
        <f t="shared" si="23"/>
        <v>0.5714285714285714</v>
      </c>
      <c r="L717" s="13">
        <v>57</v>
      </c>
    </row>
    <row r="718" spans="1:12" x14ac:dyDescent="0.3">
      <c r="A718" s="2">
        <v>706</v>
      </c>
      <c r="B718" s="1" t="s">
        <v>607</v>
      </c>
      <c r="C718" s="1" t="s">
        <v>1347</v>
      </c>
      <c r="D718" s="1" t="s">
        <v>1348</v>
      </c>
      <c r="E718" s="4">
        <v>428</v>
      </c>
      <c r="F718" s="2">
        <v>8</v>
      </c>
      <c r="G718" s="34">
        <f t="shared" si="22"/>
        <v>1.8691588785046728E-2</v>
      </c>
      <c r="H718" s="2">
        <v>2</v>
      </c>
      <c r="I718" s="7">
        <v>196</v>
      </c>
      <c r="J718" s="12">
        <v>89</v>
      </c>
      <c r="K718" s="43">
        <f t="shared" si="23"/>
        <v>0.45408163265306123</v>
      </c>
      <c r="L718" s="13">
        <v>60</v>
      </c>
    </row>
    <row r="719" spans="1:12" x14ac:dyDescent="0.3">
      <c r="A719" s="2">
        <v>707</v>
      </c>
      <c r="B719" s="1" t="s">
        <v>607</v>
      </c>
      <c r="C719" s="1" t="s">
        <v>1349</v>
      </c>
      <c r="D719" s="1" t="s">
        <v>1350</v>
      </c>
      <c r="E719" s="4">
        <v>477</v>
      </c>
      <c r="F719" s="2">
        <v>161</v>
      </c>
      <c r="G719" s="35">
        <f t="shared" si="22"/>
        <v>0.33752620545073375</v>
      </c>
      <c r="H719" s="2">
        <v>135</v>
      </c>
      <c r="I719" s="7">
        <v>206</v>
      </c>
      <c r="J719" s="12">
        <v>66</v>
      </c>
      <c r="K719" s="43">
        <f t="shared" si="23"/>
        <v>0.32038834951456313</v>
      </c>
      <c r="L719" s="13">
        <v>48</v>
      </c>
    </row>
    <row r="720" spans="1:12" x14ac:dyDescent="0.3">
      <c r="A720" s="2">
        <v>708</v>
      </c>
      <c r="B720" s="1" t="s">
        <v>607</v>
      </c>
      <c r="C720" s="1" t="s">
        <v>1351</v>
      </c>
      <c r="D720" s="1" t="s">
        <v>1352</v>
      </c>
      <c r="E720" s="4">
        <v>686</v>
      </c>
      <c r="F720" s="2">
        <v>223</v>
      </c>
      <c r="G720" s="35">
        <f t="shared" si="22"/>
        <v>0.32507288629737607</v>
      </c>
      <c r="H720" s="2">
        <v>143</v>
      </c>
      <c r="I720" s="7">
        <v>292</v>
      </c>
      <c r="J720" s="12">
        <v>158</v>
      </c>
      <c r="K720" s="43">
        <f t="shared" si="23"/>
        <v>0.54109589041095896</v>
      </c>
      <c r="L720" s="13">
        <v>93</v>
      </c>
    </row>
    <row r="721" spans="1:12" x14ac:dyDescent="0.3">
      <c r="A721" s="2">
        <v>709</v>
      </c>
      <c r="B721" s="1" t="s">
        <v>607</v>
      </c>
      <c r="C721" s="1" t="s">
        <v>1353</v>
      </c>
      <c r="D721" s="1" t="s">
        <v>1354</v>
      </c>
      <c r="E721" s="4">
        <v>571</v>
      </c>
      <c r="F721" s="2">
        <v>17</v>
      </c>
      <c r="G721" s="34">
        <f t="shared" si="22"/>
        <v>2.9772329246935202E-2</v>
      </c>
      <c r="H721" s="2">
        <v>9</v>
      </c>
      <c r="I721" s="7">
        <v>240</v>
      </c>
      <c r="J721" s="12">
        <v>134</v>
      </c>
      <c r="K721" s="43">
        <f t="shared" si="23"/>
        <v>0.55833333333333335</v>
      </c>
      <c r="L721" s="13">
        <v>75</v>
      </c>
    </row>
    <row r="722" spans="1:12" x14ac:dyDescent="0.3">
      <c r="A722" s="2">
        <v>710</v>
      </c>
      <c r="B722" s="1" t="s">
        <v>607</v>
      </c>
      <c r="C722" s="1" t="s">
        <v>1355</v>
      </c>
      <c r="D722" s="1" t="s">
        <v>1356</v>
      </c>
      <c r="E722" s="4">
        <v>390</v>
      </c>
      <c r="F722" s="2">
        <v>2</v>
      </c>
      <c r="G722" s="34">
        <f t="shared" si="22"/>
        <v>5.1282051282051282E-3</v>
      </c>
      <c r="H722" s="2">
        <v>0</v>
      </c>
      <c r="I722" s="7">
        <v>182</v>
      </c>
      <c r="J722" s="12">
        <v>97</v>
      </c>
      <c r="K722" s="43">
        <f t="shared" si="23"/>
        <v>0.53296703296703296</v>
      </c>
      <c r="L722" s="13">
        <v>60</v>
      </c>
    </row>
    <row r="723" spans="1:12" x14ac:dyDescent="0.3">
      <c r="A723" s="2">
        <v>711</v>
      </c>
      <c r="B723" s="1" t="s">
        <v>607</v>
      </c>
      <c r="C723" s="1" t="s">
        <v>1357</v>
      </c>
      <c r="D723" s="1" t="s">
        <v>1358</v>
      </c>
      <c r="E723" s="4">
        <v>781</v>
      </c>
      <c r="F723" s="2">
        <v>17</v>
      </c>
      <c r="G723" s="34">
        <f t="shared" si="22"/>
        <v>2.176696542893726E-2</v>
      </c>
      <c r="H723" s="2">
        <v>1</v>
      </c>
      <c r="I723" s="7">
        <v>326</v>
      </c>
      <c r="J723" s="12">
        <v>158</v>
      </c>
      <c r="K723" s="43">
        <f t="shared" si="23"/>
        <v>0.48466257668711654</v>
      </c>
      <c r="L723" s="13">
        <v>108</v>
      </c>
    </row>
    <row r="724" spans="1:12" x14ac:dyDescent="0.3">
      <c r="A724" s="2">
        <v>712</v>
      </c>
      <c r="B724" s="1" t="s">
        <v>607</v>
      </c>
      <c r="C724" s="1" t="s">
        <v>1359</v>
      </c>
      <c r="D724" s="1" t="s">
        <v>1360</v>
      </c>
      <c r="E724" s="4">
        <v>745</v>
      </c>
      <c r="F724" s="2">
        <v>0</v>
      </c>
      <c r="G724" s="34">
        <f t="shared" si="22"/>
        <v>0</v>
      </c>
      <c r="H724" s="2">
        <v>0</v>
      </c>
      <c r="I724" s="7">
        <v>323</v>
      </c>
      <c r="J724" s="12">
        <v>130</v>
      </c>
      <c r="K724" s="43">
        <f t="shared" si="23"/>
        <v>0.4024767801857585</v>
      </c>
      <c r="L724" s="13">
        <v>65</v>
      </c>
    </row>
    <row r="725" spans="1:12" x14ac:dyDescent="0.3">
      <c r="A725" s="2">
        <v>713</v>
      </c>
      <c r="B725" s="1" t="s">
        <v>607</v>
      </c>
      <c r="C725" s="1" t="s">
        <v>1361</v>
      </c>
      <c r="D725" s="1" t="s">
        <v>1362</v>
      </c>
      <c r="E725" s="4">
        <v>12</v>
      </c>
      <c r="F725" s="2">
        <v>6</v>
      </c>
      <c r="G725" s="33">
        <v>0</v>
      </c>
      <c r="H725" s="2">
        <v>4</v>
      </c>
      <c r="I725" s="7">
        <v>4</v>
      </c>
      <c r="J725" s="12">
        <v>1</v>
      </c>
      <c r="K725" s="42">
        <v>0</v>
      </c>
      <c r="L725" s="13">
        <v>0</v>
      </c>
    </row>
    <row r="726" spans="1:12" x14ac:dyDescent="0.3">
      <c r="A726" s="2">
        <v>714</v>
      </c>
      <c r="B726" s="1" t="s">
        <v>607</v>
      </c>
      <c r="C726" s="1" t="s">
        <v>1363</v>
      </c>
      <c r="D726" s="1" t="s">
        <v>1364</v>
      </c>
      <c r="E726" s="4">
        <v>99</v>
      </c>
      <c r="F726" s="2">
        <v>20</v>
      </c>
      <c r="G726" s="35">
        <f t="shared" si="22"/>
        <v>0.20202020202020202</v>
      </c>
      <c r="H726" s="2">
        <v>15</v>
      </c>
      <c r="I726" s="7">
        <v>43</v>
      </c>
      <c r="J726" s="12">
        <v>21</v>
      </c>
      <c r="K726" s="43">
        <f t="shared" si="23"/>
        <v>0.48837209302325579</v>
      </c>
      <c r="L726" s="13">
        <v>13</v>
      </c>
    </row>
    <row r="727" spans="1:12" x14ac:dyDescent="0.3">
      <c r="A727" s="2">
        <v>715</v>
      </c>
      <c r="B727" s="1" t="s">
        <v>607</v>
      </c>
      <c r="C727" s="1" t="s">
        <v>1365</v>
      </c>
      <c r="D727" s="1" t="s">
        <v>1366</v>
      </c>
      <c r="E727" s="4">
        <v>470</v>
      </c>
      <c r="F727" s="2">
        <v>161</v>
      </c>
      <c r="G727" s="35">
        <f t="shared" si="22"/>
        <v>0.3425531914893617</v>
      </c>
      <c r="H727" s="2">
        <v>55</v>
      </c>
      <c r="I727" s="7">
        <v>192</v>
      </c>
      <c r="J727" s="12">
        <v>107</v>
      </c>
      <c r="K727" s="43">
        <f t="shared" si="23"/>
        <v>0.55729166666666663</v>
      </c>
      <c r="L727" s="13">
        <v>44</v>
      </c>
    </row>
    <row r="728" spans="1:12" x14ac:dyDescent="0.3">
      <c r="A728" s="2">
        <v>716</v>
      </c>
      <c r="B728" s="1" t="s">
        <v>607</v>
      </c>
      <c r="C728" s="1" t="s">
        <v>1367</v>
      </c>
      <c r="D728" s="1" t="s">
        <v>1368</v>
      </c>
      <c r="E728" s="4">
        <v>419</v>
      </c>
      <c r="F728" s="2">
        <v>70</v>
      </c>
      <c r="G728" s="34">
        <f t="shared" si="22"/>
        <v>0.16706443914081145</v>
      </c>
      <c r="H728" s="2">
        <v>31</v>
      </c>
      <c r="I728" s="7">
        <v>172</v>
      </c>
      <c r="J728" s="12">
        <v>102</v>
      </c>
      <c r="K728" s="43">
        <f t="shared" si="23"/>
        <v>0.59302325581395354</v>
      </c>
      <c r="L728" s="13">
        <v>58</v>
      </c>
    </row>
    <row r="729" spans="1:12" x14ac:dyDescent="0.3">
      <c r="A729" s="2">
        <v>717</v>
      </c>
      <c r="B729" s="1" t="s">
        <v>607</v>
      </c>
      <c r="C729" s="1" t="s">
        <v>1369</v>
      </c>
      <c r="D729" s="1" t="s">
        <v>1370</v>
      </c>
      <c r="E729" s="4">
        <v>460</v>
      </c>
      <c r="F729" s="2">
        <v>181</v>
      </c>
      <c r="G729" s="35">
        <f t="shared" si="22"/>
        <v>0.39347826086956522</v>
      </c>
      <c r="H729" s="2">
        <v>98</v>
      </c>
      <c r="I729" s="7">
        <v>191</v>
      </c>
      <c r="J729" s="12">
        <v>116</v>
      </c>
      <c r="K729" s="44">
        <f t="shared" si="23"/>
        <v>0.60732984293193715</v>
      </c>
      <c r="L729" s="13">
        <v>72</v>
      </c>
    </row>
    <row r="730" spans="1:12" x14ac:dyDescent="0.3">
      <c r="A730" s="2">
        <v>718</v>
      </c>
      <c r="B730" s="1" t="s">
        <v>607</v>
      </c>
      <c r="C730" s="1" t="s">
        <v>1371</v>
      </c>
      <c r="D730" s="1" t="s">
        <v>1372</v>
      </c>
      <c r="E730" s="4">
        <v>539</v>
      </c>
      <c r="F730" s="2">
        <v>247</v>
      </c>
      <c r="G730" s="36">
        <f t="shared" si="22"/>
        <v>0.45825602968460111</v>
      </c>
      <c r="H730" s="2">
        <v>148</v>
      </c>
      <c r="I730" s="7">
        <v>231</v>
      </c>
      <c r="J730" s="12">
        <v>129</v>
      </c>
      <c r="K730" s="43">
        <f t="shared" si="23"/>
        <v>0.55844155844155841</v>
      </c>
      <c r="L730" s="13">
        <v>79</v>
      </c>
    </row>
    <row r="731" spans="1:12" x14ac:dyDescent="0.3">
      <c r="A731" s="2">
        <v>719</v>
      </c>
      <c r="B731" s="1" t="s">
        <v>607</v>
      </c>
      <c r="C731" s="1" t="s">
        <v>1373</v>
      </c>
      <c r="D731" s="1" t="s">
        <v>1374</v>
      </c>
      <c r="E731" s="4">
        <v>715</v>
      </c>
      <c r="F731" s="2">
        <v>334</v>
      </c>
      <c r="G731" s="36">
        <f t="shared" si="22"/>
        <v>0.46713286713286711</v>
      </c>
      <c r="H731" s="2">
        <v>219</v>
      </c>
      <c r="I731" s="7">
        <v>282</v>
      </c>
      <c r="J731" s="12">
        <v>191</v>
      </c>
      <c r="K731" s="44">
        <f t="shared" si="23"/>
        <v>0.67730496453900713</v>
      </c>
      <c r="L731" s="13">
        <v>129</v>
      </c>
    </row>
    <row r="732" spans="1:12" x14ac:dyDescent="0.3">
      <c r="A732" s="2">
        <v>720</v>
      </c>
      <c r="B732" s="1" t="s">
        <v>607</v>
      </c>
      <c r="C732" s="1" t="s">
        <v>1375</v>
      </c>
      <c r="D732" s="1" t="s">
        <v>1376</v>
      </c>
      <c r="E732" s="4">
        <v>657</v>
      </c>
      <c r="F732" s="2">
        <v>170</v>
      </c>
      <c r="G732" s="35">
        <f t="shared" si="22"/>
        <v>0.25875190258751901</v>
      </c>
      <c r="H732" s="2">
        <v>107</v>
      </c>
      <c r="I732" s="7">
        <v>294</v>
      </c>
      <c r="J732" s="12">
        <v>139</v>
      </c>
      <c r="K732" s="43">
        <f t="shared" si="23"/>
        <v>0.47278911564625853</v>
      </c>
      <c r="L732" s="13">
        <v>83</v>
      </c>
    </row>
    <row r="733" spans="1:12" x14ac:dyDescent="0.3">
      <c r="A733" s="2">
        <v>721</v>
      </c>
      <c r="B733" s="1" t="s">
        <v>607</v>
      </c>
      <c r="C733" s="1" t="s">
        <v>1377</v>
      </c>
      <c r="D733" s="1" t="s">
        <v>1378</v>
      </c>
      <c r="E733" s="4">
        <v>587</v>
      </c>
      <c r="F733" s="2">
        <v>181</v>
      </c>
      <c r="G733" s="35">
        <f t="shared" si="22"/>
        <v>0.30834752981260649</v>
      </c>
      <c r="H733" s="2">
        <v>103</v>
      </c>
      <c r="I733" s="7">
        <v>225</v>
      </c>
      <c r="J733" s="12">
        <v>108</v>
      </c>
      <c r="K733" s="43">
        <f t="shared" si="23"/>
        <v>0.48</v>
      </c>
      <c r="L733" s="13">
        <v>50</v>
      </c>
    </row>
    <row r="734" spans="1:12" x14ac:dyDescent="0.3">
      <c r="A734" s="2">
        <v>722</v>
      </c>
      <c r="B734" s="1" t="s">
        <v>607</v>
      </c>
      <c r="C734" s="1" t="s">
        <v>1379</v>
      </c>
      <c r="D734" s="1" t="s">
        <v>1380</v>
      </c>
      <c r="E734" s="4">
        <v>606</v>
      </c>
      <c r="F734" s="2">
        <v>160</v>
      </c>
      <c r="G734" s="35">
        <f t="shared" si="22"/>
        <v>0.264026402640264</v>
      </c>
      <c r="H734" s="2">
        <v>111</v>
      </c>
      <c r="I734" s="7">
        <v>277</v>
      </c>
      <c r="J734" s="12">
        <v>126</v>
      </c>
      <c r="K734" s="43">
        <f t="shared" si="23"/>
        <v>0.45487364620938631</v>
      </c>
      <c r="L734" s="13">
        <v>84</v>
      </c>
    </row>
    <row r="735" spans="1:12" x14ac:dyDescent="0.3">
      <c r="A735" s="2">
        <v>723</v>
      </c>
      <c r="B735" s="1" t="s">
        <v>607</v>
      </c>
      <c r="C735" s="1" t="s">
        <v>1381</v>
      </c>
      <c r="D735" s="1" t="s">
        <v>1382</v>
      </c>
      <c r="E735" s="4">
        <v>1042</v>
      </c>
      <c r="F735" s="2">
        <v>154</v>
      </c>
      <c r="G735" s="34">
        <f t="shared" si="22"/>
        <v>0.14779270633397312</v>
      </c>
      <c r="H735" s="2">
        <v>109</v>
      </c>
      <c r="I735" s="7">
        <v>434</v>
      </c>
      <c r="J735" s="12">
        <v>251</v>
      </c>
      <c r="K735" s="43">
        <f t="shared" si="23"/>
        <v>0.57834101382488479</v>
      </c>
      <c r="L735" s="13">
        <v>179</v>
      </c>
    </row>
    <row r="736" spans="1:12" x14ac:dyDescent="0.3">
      <c r="A736" s="2">
        <v>724</v>
      </c>
      <c r="B736" s="1" t="s">
        <v>607</v>
      </c>
      <c r="C736" s="1" t="s">
        <v>1383</v>
      </c>
      <c r="D736" s="1" t="s">
        <v>1384</v>
      </c>
      <c r="E736" s="4">
        <v>942</v>
      </c>
      <c r="F736" s="2">
        <v>166</v>
      </c>
      <c r="G736" s="34">
        <f t="shared" si="22"/>
        <v>0.17622080679405519</v>
      </c>
      <c r="H736" s="2">
        <v>106</v>
      </c>
      <c r="I736" s="7">
        <v>411</v>
      </c>
      <c r="J736" s="12">
        <v>250</v>
      </c>
      <c r="K736" s="44">
        <f t="shared" si="23"/>
        <v>0.6082725060827251</v>
      </c>
      <c r="L736" s="13">
        <v>174</v>
      </c>
    </row>
    <row r="737" spans="1:12" x14ac:dyDescent="0.3">
      <c r="A737" s="2">
        <v>725</v>
      </c>
      <c r="B737" s="1" t="s">
        <v>607</v>
      </c>
      <c r="C737" s="1" t="s">
        <v>1385</v>
      </c>
      <c r="D737" s="1" t="s">
        <v>1386</v>
      </c>
      <c r="E737" s="4">
        <v>517</v>
      </c>
      <c r="F737" s="2">
        <v>215</v>
      </c>
      <c r="G737" s="36">
        <f t="shared" si="22"/>
        <v>0.41586073500967119</v>
      </c>
      <c r="H737" s="2">
        <v>127</v>
      </c>
      <c r="I737" s="7">
        <v>209</v>
      </c>
      <c r="J737" s="12">
        <v>134</v>
      </c>
      <c r="K737" s="44">
        <f t="shared" si="23"/>
        <v>0.64114832535885169</v>
      </c>
      <c r="L737" s="13">
        <v>91</v>
      </c>
    </row>
    <row r="738" spans="1:12" x14ac:dyDescent="0.3">
      <c r="A738" s="2">
        <v>726</v>
      </c>
      <c r="B738" s="1" t="s">
        <v>607</v>
      </c>
      <c r="C738" s="1" t="s">
        <v>1387</v>
      </c>
      <c r="D738" s="1" t="s">
        <v>1388</v>
      </c>
      <c r="E738" s="4">
        <v>542</v>
      </c>
      <c r="F738" s="2">
        <v>217</v>
      </c>
      <c r="G738" s="35">
        <f t="shared" si="22"/>
        <v>0.40036900369003692</v>
      </c>
      <c r="H738" s="2">
        <v>106</v>
      </c>
      <c r="I738" s="7">
        <v>216</v>
      </c>
      <c r="J738" s="12">
        <v>117</v>
      </c>
      <c r="K738" s="43">
        <f t="shared" si="23"/>
        <v>0.54166666666666663</v>
      </c>
      <c r="L738" s="13">
        <v>71</v>
      </c>
    </row>
    <row r="739" spans="1:12" x14ac:dyDescent="0.3">
      <c r="A739" s="2">
        <v>727</v>
      </c>
      <c r="B739" s="1" t="s">
        <v>607</v>
      </c>
      <c r="C739" s="1" t="s">
        <v>1389</v>
      </c>
      <c r="D739" s="1" t="s">
        <v>1390</v>
      </c>
      <c r="E739" s="4">
        <v>614</v>
      </c>
      <c r="F739" s="2">
        <v>99</v>
      </c>
      <c r="G739" s="34">
        <f t="shared" si="22"/>
        <v>0.16123778501628663</v>
      </c>
      <c r="H739" s="2">
        <v>42</v>
      </c>
      <c r="I739" s="7">
        <v>251</v>
      </c>
      <c r="J739" s="12">
        <v>133</v>
      </c>
      <c r="K739" s="43">
        <f t="shared" si="23"/>
        <v>0.52988047808764938</v>
      </c>
      <c r="L739" s="13">
        <v>93</v>
      </c>
    </row>
    <row r="740" spans="1:12" x14ac:dyDescent="0.3">
      <c r="A740" s="2">
        <v>728</v>
      </c>
      <c r="B740" s="1" t="s">
        <v>607</v>
      </c>
      <c r="C740" s="1" t="s">
        <v>1391</v>
      </c>
      <c r="D740" s="1" t="s">
        <v>1392</v>
      </c>
      <c r="E740" s="4">
        <v>268</v>
      </c>
      <c r="F740" s="2">
        <v>54</v>
      </c>
      <c r="G740" s="35">
        <f t="shared" si="22"/>
        <v>0.20149253731343283</v>
      </c>
      <c r="H740" s="2">
        <v>25</v>
      </c>
      <c r="I740" s="7">
        <v>113</v>
      </c>
      <c r="J740" s="12">
        <v>63</v>
      </c>
      <c r="K740" s="43">
        <f t="shared" si="23"/>
        <v>0.55752212389380529</v>
      </c>
      <c r="L740" s="13">
        <v>40</v>
      </c>
    </row>
    <row r="741" spans="1:12" x14ac:dyDescent="0.3">
      <c r="A741" s="2">
        <v>729</v>
      </c>
      <c r="B741" s="1" t="s">
        <v>607</v>
      </c>
      <c r="C741" s="1" t="s">
        <v>1393</v>
      </c>
      <c r="D741" s="1" t="s">
        <v>1394</v>
      </c>
      <c r="E741" s="4">
        <v>605</v>
      </c>
      <c r="F741" s="2">
        <v>13</v>
      </c>
      <c r="G741" s="34">
        <f t="shared" si="22"/>
        <v>2.1487603305785124E-2</v>
      </c>
      <c r="H741" s="2">
        <v>7</v>
      </c>
      <c r="I741" s="7">
        <v>316</v>
      </c>
      <c r="J741" s="12">
        <v>219</v>
      </c>
      <c r="K741" s="44">
        <f t="shared" si="23"/>
        <v>0.69303797468354433</v>
      </c>
      <c r="L741" s="13">
        <v>165</v>
      </c>
    </row>
    <row r="742" spans="1:12" x14ac:dyDescent="0.3">
      <c r="A742" s="2">
        <v>730</v>
      </c>
      <c r="B742" s="1" t="s">
        <v>607</v>
      </c>
      <c r="C742" s="1" t="s">
        <v>1395</v>
      </c>
      <c r="D742" s="1" t="s">
        <v>1396</v>
      </c>
      <c r="E742" s="4">
        <v>523</v>
      </c>
      <c r="F742" s="2">
        <v>0</v>
      </c>
      <c r="G742" s="34">
        <f t="shared" si="22"/>
        <v>0</v>
      </c>
      <c r="H742" s="2">
        <v>0</v>
      </c>
      <c r="I742" s="7">
        <v>258</v>
      </c>
      <c r="J742" s="12">
        <v>144</v>
      </c>
      <c r="K742" s="43">
        <f t="shared" si="23"/>
        <v>0.55813953488372092</v>
      </c>
      <c r="L742" s="13">
        <v>99</v>
      </c>
    </row>
    <row r="743" spans="1:12" x14ac:dyDescent="0.3">
      <c r="A743" s="2">
        <v>731</v>
      </c>
      <c r="B743" s="1" t="s">
        <v>607</v>
      </c>
      <c r="C743" s="1" t="s">
        <v>1397</v>
      </c>
      <c r="D743" s="1" t="s">
        <v>1398</v>
      </c>
      <c r="E743" s="4">
        <v>211</v>
      </c>
      <c r="F743" s="2">
        <v>106</v>
      </c>
      <c r="G743" s="36">
        <f t="shared" si="22"/>
        <v>0.50236966824644547</v>
      </c>
      <c r="H743" s="2">
        <v>62</v>
      </c>
      <c r="I743" s="7">
        <v>92</v>
      </c>
      <c r="J743" s="12">
        <v>63</v>
      </c>
      <c r="K743" s="44">
        <f t="shared" si="23"/>
        <v>0.68478260869565222</v>
      </c>
      <c r="L743" s="13">
        <v>38</v>
      </c>
    </row>
    <row r="744" spans="1:12" x14ac:dyDescent="0.3">
      <c r="A744" s="2">
        <v>732</v>
      </c>
      <c r="B744" s="1" t="s">
        <v>607</v>
      </c>
      <c r="C744" s="1" t="s">
        <v>1399</v>
      </c>
      <c r="D744" s="1" t="s">
        <v>1400</v>
      </c>
      <c r="E744" s="4">
        <v>431</v>
      </c>
      <c r="F744" s="2">
        <v>76</v>
      </c>
      <c r="G744" s="34">
        <f t="shared" si="22"/>
        <v>0.17633410672853828</v>
      </c>
      <c r="H744" s="2">
        <v>38</v>
      </c>
      <c r="I744" s="7">
        <v>210</v>
      </c>
      <c r="J744" s="12">
        <v>94</v>
      </c>
      <c r="K744" s="43">
        <f t="shared" si="23"/>
        <v>0.44761904761904764</v>
      </c>
      <c r="L744" s="13">
        <v>41</v>
      </c>
    </row>
    <row r="745" spans="1:12" x14ac:dyDescent="0.3">
      <c r="A745" s="2">
        <v>733</v>
      </c>
      <c r="B745" s="1" t="s">
        <v>607</v>
      </c>
      <c r="C745" s="1" t="s">
        <v>1401</v>
      </c>
      <c r="D745" s="1" t="s">
        <v>1402</v>
      </c>
      <c r="E745" s="4">
        <v>375</v>
      </c>
      <c r="F745" s="2">
        <v>185</v>
      </c>
      <c r="G745" s="36">
        <f t="shared" si="22"/>
        <v>0.49333333333333335</v>
      </c>
      <c r="H745" s="2">
        <v>103</v>
      </c>
      <c r="I745" s="7">
        <v>146</v>
      </c>
      <c r="J745" s="12">
        <v>83</v>
      </c>
      <c r="K745" s="43">
        <f t="shared" si="23"/>
        <v>0.56849315068493156</v>
      </c>
      <c r="L745" s="13">
        <v>51</v>
      </c>
    </row>
    <row r="746" spans="1:12" x14ac:dyDescent="0.3">
      <c r="A746" s="2">
        <v>734</v>
      </c>
      <c r="B746" s="1" t="s">
        <v>607</v>
      </c>
      <c r="C746" s="1" t="s">
        <v>1403</v>
      </c>
      <c r="D746" s="1" t="s">
        <v>1404</v>
      </c>
      <c r="E746" s="4">
        <v>536</v>
      </c>
      <c r="F746" s="2">
        <v>224</v>
      </c>
      <c r="G746" s="36">
        <f t="shared" si="22"/>
        <v>0.41791044776119401</v>
      </c>
      <c r="H746" s="2">
        <v>117</v>
      </c>
      <c r="I746" s="7">
        <v>260</v>
      </c>
      <c r="J746" s="12">
        <v>147</v>
      </c>
      <c r="K746" s="43">
        <f t="shared" si="23"/>
        <v>0.56538461538461537</v>
      </c>
      <c r="L746" s="13">
        <v>97</v>
      </c>
    </row>
    <row r="747" spans="1:12" x14ac:dyDescent="0.3">
      <c r="A747" s="2">
        <v>735</v>
      </c>
      <c r="B747" s="1" t="s">
        <v>607</v>
      </c>
      <c r="C747" s="1" t="s">
        <v>1405</v>
      </c>
      <c r="D747" s="1" t="s">
        <v>1406</v>
      </c>
      <c r="E747" s="4">
        <v>1075</v>
      </c>
      <c r="F747" s="2">
        <v>210</v>
      </c>
      <c r="G747" s="35">
        <f t="shared" si="22"/>
        <v>0.19534883720930232</v>
      </c>
      <c r="H747" s="2">
        <v>119</v>
      </c>
      <c r="I747" s="7">
        <v>463</v>
      </c>
      <c r="J747" s="12">
        <v>204</v>
      </c>
      <c r="K747" s="43">
        <f t="shared" si="23"/>
        <v>0.44060475161987039</v>
      </c>
      <c r="L747" s="13">
        <v>121</v>
      </c>
    </row>
    <row r="748" spans="1:12" x14ac:dyDescent="0.3">
      <c r="A748" s="2">
        <v>736</v>
      </c>
      <c r="B748" s="1" t="s">
        <v>607</v>
      </c>
      <c r="C748" s="1" t="s">
        <v>1407</v>
      </c>
      <c r="D748" s="1" t="s">
        <v>1408</v>
      </c>
      <c r="E748" s="4">
        <v>884</v>
      </c>
      <c r="F748" s="2">
        <v>25</v>
      </c>
      <c r="G748" s="34">
        <f t="shared" si="22"/>
        <v>2.828054298642534E-2</v>
      </c>
      <c r="H748" s="2">
        <v>17</v>
      </c>
      <c r="I748" s="7">
        <v>367</v>
      </c>
      <c r="J748" s="12">
        <v>252</v>
      </c>
      <c r="K748" s="44">
        <f t="shared" si="23"/>
        <v>0.68664850136239786</v>
      </c>
      <c r="L748" s="13">
        <v>158</v>
      </c>
    </row>
    <row r="749" spans="1:12" x14ac:dyDescent="0.3">
      <c r="A749" s="2">
        <v>737</v>
      </c>
      <c r="B749" s="1" t="s">
        <v>607</v>
      </c>
      <c r="C749" s="1" t="s">
        <v>1409</v>
      </c>
      <c r="D749" s="1" t="s">
        <v>1410</v>
      </c>
      <c r="E749" s="4">
        <v>502</v>
      </c>
      <c r="F749" s="2">
        <v>76</v>
      </c>
      <c r="G749" s="34">
        <f t="shared" si="22"/>
        <v>0.15139442231075698</v>
      </c>
      <c r="H749" s="2">
        <v>35</v>
      </c>
      <c r="I749" s="7">
        <v>211</v>
      </c>
      <c r="J749" s="12">
        <v>121</v>
      </c>
      <c r="K749" s="43">
        <f t="shared" si="23"/>
        <v>0.57345971563981046</v>
      </c>
      <c r="L749" s="13">
        <v>73</v>
      </c>
    </row>
    <row r="750" spans="1:12" x14ac:dyDescent="0.3">
      <c r="A750" s="2">
        <v>738</v>
      </c>
      <c r="B750" s="1" t="s">
        <v>607</v>
      </c>
      <c r="C750" s="1" t="s">
        <v>1411</v>
      </c>
      <c r="D750" s="1" t="s">
        <v>1412</v>
      </c>
      <c r="E750" s="4">
        <v>639</v>
      </c>
      <c r="F750" s="2">
        <v>14</v>
      </c>
      <c r="G750" s="34">
        <f t="shared" si="22"/>
        <v>2.1909233176838811E-2</v>
      </c>
      <c r="H750" s="2">
        <v>6</v>
      </c>
      <c r="I750" s="7">
        <v>290</v>
      </c>
      <c r="J750" s="12">
        <v>180</v>
      </c>
      <c r="K750" s="44">
        <f t="shared" si="23"/>
        <v>0.62068965517241381</v>
      </c>
      <c r="L750" s="13">
        <v>112</v>
      </c>
    </row>
    <row r="751" spans="1:12" x14ac:dyDescent="0.3">
      <c r="A751" s="2">
        <v>739</v>
      </c>
      <c r="B751" s="1" t="s">
        <v>607</v>
      </c>
      <c r="C751" s="1" t="s">
        <v>1413</v>
      </c>
      <c r="D751" s="1" t="s">
        <v>1414</v>
      </c>
      <c r="E751" s="4">
        <v>591</v>
      </c>
      <c r="F751" s="2">
        <v>155</v>
      </c>
      <c r="G751" s="35">
        <f t="shared" si="22"/>
        <v>0.26226734348561759</v>
      </c>
      <c r="H751" s="2">
        <v>134</v>
      </c>
      <c r="I751" s="7">
        <v>251</v>
      </c>
      <c r="J751" s="12">
        <v>146</v>
      </c>
      <c r="K751" s="43">
        <f t="shared" si="23"/>
        <v>0.58167330677290841</v>
      </c>
      <c r="L751" s="13">
        <v>92</v>
      </c>
    </row>
    <row r="752" spans="1:12" x14ac:dyDescent="0.3">
      <c r="A752" s="2">
        <v>740</v>
      </c>
      <c r="B752" s="1" t="s">
        <v>607</v>
      </c>
      <c r="C752" s="1" t="s">
        <v>1415</v>
      </c>
      <c r="D752" s="1" t="s">
        <v>1416</v>
      </c>
      <c r="E752" s="4">
        <v>380</v>
      </c>
      <c r="F752" s="2">
        <v>40</v>
      </c>
      <c r="G752" s="34">
        <f t="shared" si="22"/>
        <v>0.10526315789473684</v>
      </c>
      <c r="H752" s="2">
        <v>22</v>
      </c>
      <c r="I752" s="7">
        <v>156</v>
      </c>
      <c r="J752" s="12">
        <v>81</v>
      </c>
      <c r="K752" s="43">
        <f t="shared" si="23"/>
        <v>0.51923076923076927</v>
      </c>
      <c r="L752" s="13">
        <v>51</v>
      </c>
    </row>
    <row r="753" spans="1:12" x14ac:dyDescent="0.3">
      <c r="A753" s="2">
        <v>741</v>
      </c>
      <c r="B753" s="1" t="s">
        <v>607</v>
      </c>
      <c r="C753" s="1" t="s">
        <v>1417</v>
      </c>
      <c r="D753" s="1" t="s">
        <v>1418</v>
      </c>
      <c r="E753" s="4">
        <v>507</v>
      </c>
      <c r="F753" s="2">
        <v>144</v>
      </c>
      <c r="G753" s="35">
        <f t="shared" si="22"/>
        <v>0.28402366863905326</v>
      </c>
      <c r="H753" s="2">
        <v>82</v>
      </c>
      <c r="I753" s="7">
        <v>194</v>
      </c>
      <c r="J753" s="12">
        <v>104</v>
      </c>
      <c r="K753" s="43">
        <f t="shared" si="23"/>
        <v>0.53608247422680411</v>
      </c>
      <c r="L753" s="13">
        <v>70</v>
      </c>
    </row>
    <row r="754" spans="1:12" x14ac:dyDescent="0.3">
      <c r="A754" s="2">
        <v>742</v>
      </c>
      <c r="B754" s="1" t="s">
        <v>607</v>
      </c>
      <c r="C754" s="1" t="s">
        <v>1419</v>
      </c>
      <c r="D754" s="1" t="s">
        <v>1420</v>
      </c>
      <c r="E754" s="4">
        <v>824</v>
      </c>
      <c r="F754" s="2">
        <v>334</v>
      </c>
      <c r="G754" s="36">
        <f t="shared" si="22"/>
        <v>0.4053398058252427</v>
      </c>
      <c r="H754" s="2">
        <v>180</v>
      </c>
      <c r="I754" s="7">
        <v>359</v>
      </c>
      <c r="J754" s="12">
        <v>207</v>
      </c>
      <c r="K754" s="43">
        <f t="shared" si="23"/>
        <v>0.57660167130919215</v>
      </c>
      <c r="L754" s="13">
        <v>138</v>
      </c>
    </row>
    <row r="755" spans="1:12" x14ac:dyDescent="0.3">
      <c r="A755" s="2">
        <v>743</v>
      </c>
      <c r="B755" s="1" t="s">
        <v>607</v>
      </c>
      <c r="C755" s="1" t="s">
        <v>1421</v>
      </c>
      <c r="D755" s="1" t="s">
        <v>1422</v>
      </c>
      <c r="E755" s="4">
        <v>398</v>
      </c>
      <c r="F755" s="2">
        <v>25</v>
      </c>
      <c r="G755" s="34">
        <f t="shared" si="22"/>
        <v>6.2814070351758788E-2</v>
      </c>
      <c r="H755" s="2">
        <v>7</v>
      </c>
      <c r="I755" s="7">
        <v>164</v>
      </c>
      <c r="J755" s="12">
        <v>95</v>
      </c>
      <c r="K755" s="43">
        <f t="shared" si="23"/>
        <v>0.57926829268292679</v>
      </c>
      <c r="L755" s="13">
        <v>56</v>
      </c>
    </row>
    <row r="756" spans="1:12" x14ac:dyDescent="0.3">
      <c r="A756" s="2">
        <v>744</v>
      </c>
      <c r="B756" s="1" t="s">
        <v>607</v>
      </c>
      <c r="C756" s="1" t="s">
        <v>1423</v>
      </c>
      <c r="D756" s="1" t="s">
        <v>1424</v>
      </c>
      <c r="E756" s="4">
        <v>619</v>
      </c>
      <c r="F756" s="2">
        <v>3</v>
      </c>
      <c r="G756" s="34">
        <f t="shared" si="22"/>
        <v>4.8465266558966073E-3</v>
      </c>
      <c r="H756" s="2">
        <v>3</v>
      </c>
      <c r="I756" s="7">
        <v>289</v>
      </c>
      <c r="J756" s="12">
        <v>174</v>
      </c>
      <c r="K756" s="44">
        <f t="shared" si="23"/>
        <v>0.60207612456747406</v>
      </c>
      <c r="L756" s="13">
        <v>106</v>
      </c>
    </row>
    <row r="757" spans="1:12" x14ac:dyDescent="0.3">
      <c r="A757" s="2">
        <v>745</v>
      </c>
      <c r="B757" s="1" t="s">
        <v>607</v>
      </c>
      <c r="C757" s="1" t="s">
        <v>1425</v>
      </c>
      <c r="D757" s="1" t="s">
        <v>1426</v>
      </c>
      <c r="E757" s="4">
        <v>673</v>
      </c>
      <c r="F757" s="2">
        <v>119</v>
      </c>
      <c r="G757" s="34">
        <f t="shared" si="22"/>
        <v>0.17682020802377416</v>
      </c>
      <c r="H757" s="2">
        <v>61</v>
      </c>
      <c r="I757" s="7">
        <v>302</v>
      </c>
      <c r="J757" s="12">
        <v>198</v>
      </c>
      <c r="K757" s="44">
        <f t="shared" si="23"/>
        <v>0.6556291390728477</v>
      </c>
      <c r="L757" s="13">
        <v>120</v>
      </c>
    </row>
    <row r="758" spans="1:12" x14ac:dyDescent="0.3">
      <c r="A758" s="2">
        <v>746</v>
      </c>
      <c r="B758" s="1" t="s">
        <v>607</v>
      </c>
      <c r="C758" s="1" t="s">
        <v>1427</v>
      </c>
      <c r="D758" s="1" t="s">
        <v>1428</v>
      </c>
      <c r="E758" s="4">
        <v>480</v>
      </c>
      <c r="F758" s="2">
        <v>85</v>
      </c>
      <c r="G758" s="34">
        <f t="shared" si="22"/>
        <v>0.17708333333333334</v>
      </c>
      <c r="H758" s="2">
        <v>46</v>
      </c>
      <c r="I758" s="7">
        <v>197</v>
      </c>
      <c r="J758" s="12">
        <v>120</v>
      </c>
      <c r="K758" s="44">
        <f t="shared" si="23"/>
        <v>0.6091370558375635</v>
      </c>
      <c r="L758" s="13">
        <v>68</v>
      </c>
    </row>
    <row r="759" spans="1:12" x14ac:dyDescent="0.3">
      <c r="A759" s="2">
        <v>747</v>
      </c>
      <c r="B759" s="1" t="s">
        <v>607</v>
      </c>
      <c r="C759" s="1" t="s">
        <v>1429</v>
      </c>
      <c r="D759" s="1" t="s">
        <v>1430</v>
      </c>
      <c r="E759" s="4">
        <v>639</v>
      </c>
      <c r="F759" s="2">
        <v>188</v>
      </c>
      <c r="G759" s="35">
        <f t="shared" si="22"/>
        <v>0.29420970266040691</v>
      </c>
      <c r="H759" s="2">
        <v>174</v>
      </c>
      <c r="I759" s="7">
        <v>291</v>
      </c>
      <c r="J759" s="12">
        <v>184</v>
      </c>
      <c r="K759" s="44">
        <f t="shared" si="23"/>
        <v>0.63230240549828176</v>
      </c>
      <c r="L759" s="13">
        <v>79</v>
      </c>
    </row>
    <row r="760" spans="1:12" x14ac:dyDescent="0.3">
      <c r="A760" s="2">
        <v>748</v>
      </c>
      <c r="B760" s="1" t="s">
        <v>607</v>
      </c>
      <c r="C760" s="1" t="s">
        <v>1431</v>
      </c>
      <c r="D760" s="1" t="s">
        <v>1432</v>
      </c>
      <c r="E760" s="4">
        <v>554</v>
      </c>
      <c r="F760" s="2">
        <v>27</v>
      </c>
      <c r="G760" s="34">
        <f t="shared" si="22"/>
        <v>4.8736462093862815E-2</v>
      </c>
      <c r="H760" s="2">
        <v>19</v>
      </c>
      <c r="I760" s="7">
        <v>236</v>
      </c>
      <c r="J760" s="12">
        <v>127</v>
      </c>
      <c r="K760" s="43">
        <f t="shared" si="23"/>
        <v>0.53813559322033899</v>
      </c>
      <c r="L760" s="13">
        <v>88</v>
      </c>
    </row>
    <row r="761" spans="1:12" x14ac:dyDescent="0.3">
      <c r="A761" s="2">
        <v>749</v>
      </c>
      <c r="B761" s="1" t="s">
        <v>607</v>
      </c>
      <c r="C761" s="1" t="s">
        <v>1433</v>
      </c>
      <c r="D761" s="1" t="s">
        <v>1434</v>
      </c>
      <c r="E761" s="4">
        <v>272</v>
      </c>
      <c r="F761" s="2">
        <v>160</v>
      </c>
      <c r="G761" s="36">
        <f t="shared" si="22"/>
        <v>0.58823529411764708</v>
      </c>
      <c r="H761" s="2">
        <v>110</v>
      </c>
      <c r="I761" s="7">
        <v>103</v>
      </c>
      <c r="J761" s="12">
        <v>66</v>
      </c>
      <c r="K761" s="44">
        <f t="shared" si="23"/>
        <v>0.64077669902912626</v>
      </c>
      <c r="L761" s="13">
        <v>42</v>
      </c>
    </row>
    <row r="762" spans="1:12" x14ac:dyDescent="0.3">
      <c r="A762" s="2">
        <v>750</v>
      </c>
      <c r="B762" s="1" t="s">
        <v>607</v>
      </c>
      <c r="C762" s="1" t="s">
        <v>1435</v>
      </c>
      <c r="D762" s="1" t="s">
        <v>1436</v>
      </c>
      <c r="E762" s="4">
        <v>636</v>
      </c>
      <c r="F762" s="2">
        <v>28</v>
      </c>
      <c r="G762" s="34">
        <f t="shared" si="22"/>
        <v>4.40251572327044E-2</v>
      </c>
      <c r="H762" s="2">
        <v>14</v>
      </c>
      <c r="I762" s="7">
        <v>282</v>
      </c>
      <c r="J762" s="12">
        <v>164</v>
      </c>
      <c r="K762" s="43">
        <f t="shared" si="23"/>
        <v>0.58156028368794321</v>
      </c>
      <c r="L762" s="13">
        <v>107</v>
      </c>
    </row>
    <row r="763" spans="1:12" x14ac:dyDescent="0.3">
      <c r="A763" s="2">
        <v>751</v>
      </c>
      <c r="B763" s="1" t="s">
        <v>607</v>
      </c>
      <c r="C763" s="1" t="s">
        <v>1437</v>
      </c>
      <c r="D763" s="1" t="s">
        <v>1438</v>
      </c>
      <c r="E763" s="4">
        <v>791</v>
      </c>
      <c r="F763" s="2">
        <v>142</v>
      </c>
      <c r="G763" s="34">
        <f t="shared" si="22"/>
        <v>0.179519595448799</v>
      </c>
      <c r="H763" s="2">
        <v>85</v>
      </c>
      <c r="I763" s="7">
        <v>382</v>
      </c>
      <c r="J763" s="12">
        <v>199</v>
      </c>
      <c r="K763" s="43">
        <f t="shared" si="23"/>
        <v>0.52094240837696337</v>
      </c>
      <c r="L763" s="13">
        <v>124</v>
      </c>
    </row>
    <row r="764" spans="1:12" x14ac:dyDescent="0.3">
      <c r="A764" s="2">
        <v>752</v>
      </c>
      <c r="B764" s="1" t="s">
        <v>607</v>
      </c>
      <c r="C764" s="1" t="s">
        <v>1439</v>
      </c>
      <c r="D764" s="1" t="s">
        <v>1440</v>
      </c>
      <c r="E764" s="4">
        <v>37</v>
      </c>
      <c r="F764" s="2">
        <v>0</v>
      </c>
      <c r="G764" s="34">
        <f t="shared" si="22"/>
        <v>0</v>
      </c>
      <c r="H764" s="2">
        <v>0</v>
      </c>
      <c r="I764" s="7">
        <v>14</v>
      </c>
      <c r="J764" s="12">
        <v>2</v>
      </c>
      <c r="K764" s="42">
        <v>0</v>
      </c>
      <c r="L764" s="13">
        <v>2</v>
      </c>
    </row>
    <row r="765" spans="1:12" x14ac:dyDescent="0.3">
      <c r="A765" s="2">
        <v>753</v>
      </c>
      <c r="B765" s="1" t="s">
        <v>607</v>
      </c>
      <c r="C765" s="1" t="s">
        <v>1441</v>
      </c>
      <c r="D765" s="1" t="s">
        <v>1442</v>
      </c>
      <c r="E765" s="4">
        <v>680</v>
      </c>
      <c r="F765" s="2">
        <v>300</v>
      </c>
      <c r="G765" s="36">
        <f t="shared" si="22"/>
        <v>0.44117647058823528</v>
      </c>
      <c r="H765" s="2">
        <v>190</v>
      </c>
      <c r="I765" s="7">
        <v>332</v>
      </c>
      <c r="J765" s="12">
        <v>137</v>
      </c>
      <c r="K765" s="43">
        <f t="shared" si="23"/>
        <v>0.41265060240963858</v>
      </c>
      <c r="L765" s="13">
        <v>126</v>
      </c>
    </row>
    <row r="766" spans="1:12" x14ac:dyDescent="0.3">
      <c r="A766" s="2">
        <v>754</v>
      </c>
      <c r="B766" s="1" t="s">
        <v>607</v>
      </c>
      <c r="C766" s="1" t="s">
        <v>1443</v>
      </c>
      <c r="D766" s="1" t="s">
        <v>1444</v>
      </c>
      <c r="E766" s="4">
        <v>199</v>
      </c>
      <c r="F766" s="2">
        <v>10</v>
      </c>
      <c r="G766" s="34">
        <f t="shared" si="22"/>
        <v>5.0251256281407038E-2</v>
      </c>
      <c r="H766" s="2">
        <v>7</v>
      </c>
      <c r="I766" s="7">
        <v>143</v>
      </c>
      <c r="J766" s="12">
        <v>32</v>
      </c>
      <c r="K766" s="43">
        <f t="shared" si="23"/>
        <v>0.22377622377622378</v>
      </c>
      <c r="L766" s="13">
        <v>25</v>
      </c>
    </row>
    <row r="767" spans="1:12" x14ac:dyDescent="0.3">
      <c r="A767" s="2">
        <v>755</v>
      </c>
      <c r="B767" s="1" t="s">
        <v>607</v>
      </c>
      <c r="C767" s="1" t="s">
        <v>1445</v>
      </c>
      <c r="D767" s="1" t="s">
        <v>1446</v>
      </c>
      <c r="E767" s="4">
        <v>356</v>
      </c>
      <c r="F767" s="2">
        <v>50</v>
      </c>
      <c r="G767" s="34">
        <f t="shared" si="22"/>
        <v>0.1404494382022472</v>
      </c>
      <c r="H767" s="2">
        <v>50</v>
      </c>
      <c r="I767" s="7">
        <v>162</v>
      </c>
      <c r="J767" s="12">
        <v>40</v>
      </c>
      <c r="K767" s="43">
        <f t="shared" si="23"/>
        <v>0.24691358024691357</v>
      </c>
      <c r="L767" s="13">
        <v>40</v>
      </c>
    </row>
    <row r="768" spans="1:12" x14ac:dyDescent="0.3">
      <c r="A768" s="2">
        <v>756</v>
      </c>
      <c r="B768" s="1" t="s">
        <v>607</v>
      </c>
      <c r="C768" s="1" t="s">
        <v>1447</v>
      </c>
      <c r="D768" s="1" t="s">
        <v>1448</v>
      </c>
      <c r="E768" s="4">
        <v>699</v>
      </c>
      <c r="F768" s="2">
        <v>126</v>
      </c>
      <c r="G768" s="34">
        <f t="shared" si="22"/>
        <v>0.18025751072961374</v>
      </c>
      <c r="H768" s="2">
        <v>65</v>
      </c>
      <c r="I768" s="7">
        <v>348</v>
      </c>
      <c r="J768" s="12">
        <v>170</v>
      </c>
      <c r="K768" s="43">
        <f t="shared" si="23"/>
        <v>0.4885057471264368</v>
      </c>
      <c r="L768" s="13">
        <v>104</v>
      </c>
    </row>
    <row r="769" spans="1:12" x14ac:dyDescent="0.3">
      <c r="A769" s="2">
        <v>757</v>
      </c>
      <c r="B769" s="1" t="s">
        <v>607</v>
      </c>
      <c r="C769" s="1" t="s">
        <v>1449</v>
      </c>
      <c r="D769" s="1" t="s">
        <v>1450</v>
      </c>
      <c r="E769" s="4">
        <v>203</v>
      </c>
      <c r="F769" s="2">
        <v>0</v>
      </c>
      <c r="G769" s="34">
        <f t="shared" si="22"/>
        <v>0</v>
      </c>
      <c r="H769" s="2">
        <v>0</v>
      </c>
      <c r="I769" s="7">
        <v>104</v>
      </c>
      <c r="J769" s="12">
        <v>30</v>
      </c>
      <c r="K769" s="43">
        <f t="shared" si="23"/>
        <v>0.28846153846153844</v>
      </c>
      <c r="L769" s="13">
        <v>18</v>
      </c>
    </row>
    <row r="770" spans="1:12" x14ac:dyDescent="0.3">
      <c r="A770" s="2">
        <v>758</v>
      </c>
      <c r="B770" s="1" t="s">
        <v>607</v>
      </c>
      <c r="C770" s="1" t="s">
        <v>1451</v>
      </c>
      <c r="D770" s="1" t="s">
        <v>1452</v>
      </c>
      <c r="E770" s="4">
        <v>716</v>
      </c>
      <c r="F770" s="2">
        <v>18</v>
      </c>
      <c r="G770" s="34">
        <f t="shared" si="22"/>
        <v>2.5139664804469275E-2</v>
      </c>
      <c r="H770" s="2">
        <v>18</v>
      </c>
      <c r="I770" s="7">
        <v>343</v>
      </c>
      <c r="J770" s="12">
        <v>30</v>
      </c>
      <c r="K770" s="43">
        <f t="shared" si="23"/>
        <v>8.7463556851311949E-2</v>
      </c>
      <c r="L770" s="13">
        <v>30</v>
      </c>
    </row>
    <row r="771" spans="1:12" x14ac:dyDescent="0.3">
      <c r="A771" s="2">
        <v>759</v>
      </c>
      <c r="B771" s="1" t="s">
        <v>607</v>
      </c>
      <c r="C771" s="1" t="s">
        <v>1453</v>
      </c>
      <c r="D771" s="1" t="s">
        <v>1454</v>
      </c>
      <c r="E771" s="4">
        <v>168</v>
      </c>
      <c r="F771" s="2">
        <v>0</v>
      </c>
      <c r="G771" s="34">
        <f t="shared" ref="G771:G834" si="24">F771/E771</f>
        <v>0</v>
      </c>
      <c r="H771" s="2">
        <v>0</v>
      </c>
      <c r="I771" s="7">
        <v>81</v>
      </c>
      <c r="J771" s="12">
        <v>1</v>
      </c>
      <c r="K771" s="43">
        <f t="shared" ref="K771:K834" si="25">J771/I771</f>
        <v>1.2345679012345678E-2</v>
      </c>
      <c r="L771" s="13">
        <v>1</v>
      </c>
    </row>
    <row r="772" spans="1:12" x14ac:dyDescent="0.3">
      <c r="A772" s="2">
        <v>760</v>
      </c>
      <c r="B772" s="1" t="s">
        <v>607</v>
      </c>
      <c r="C772" s="1" t="s">
        <v>1455</v>
      </c>
      <c r="D772" s="1" t="s">
        <v>1456</v>
      </c>
      <c r="E772" s="4">
        <v>293</v>
      </c>
      <c r="F772" s="2">
        <v>6</v>
      </c>
      <c r="G772" s="34">
        <f t="shared" si="24"/>
        <v>2.0477815699658702E-2</v>
      </c>
      <c r="H772" s="2">
        <v>5</v>
      </c>
      <c r="I772" s="7">
        <v>145</v>
      </c>
      <c r="J772" s="12">
        <v>74</v>
      </c>
      <c r="K772" s="43">
        <f t="shared" si="25"/>
        <v>0.51034482758620692</v>
      </c>
      <c r="L772" s="13">
        <v>51</v>
      </c>
    </row>
    <row r="773" spans="1:12" x14ac:dyDescent="0.3">
      <c r="A773" s="2">
        <v>761</v>
      </c>
      <c r="B773" s="1" t="s">
        <v>607</v>
      </c>
      <c r="C773" s="1" t="s">
        <v>1457</v>
      </c>
      <c r="D773" s="1" t="s">
        <v>1458</v>
      </c>
      <c r="E773" s="4">
        <v>656</v>
      </c>
      <c r="F773" s="2">
        <v>278</v>
      </c>
      <c r="G773" s="36">
        <f t="shared" si="24"/>
        <v>0.42378048780487804</v>
      </c>
      <c r="H773" s="2">
        <v>153</v>
      </c>
      <c r="I773" s="7">
        <v>309</v>
      </c>
      <c r="J773" s="12">
        <v>223</v>
      </c>
      <c r="K773" s="45">
        <f t="shared" si="25"/>
        <v>0.72168284789644011</v>
      </c>
      <c r="L773" s="13">
        <v>168</v>
      </c>
    </row>
    <row r="774" spans="1:12" x14ac:dyDescent="0.3">
      <c r="A774" s="2">
        <v>762</v>
      </c>
      <c r="B774" s="1" t="s">
        <v>607</v>
      </c>
      <c r="C774" s="1" t="s">
        <v>1459</v>
      </c>
      <c r="D774" s="1" t="s">
        <v>1460</v>
      </c>
      <c r="E774" s="4">
        <v>714</v>
      </c>
      <c r="F774" s="2">
        <v>27</v>
      </c>
      <c r="G774" s="34">
        <f t="shared" si="24"/>
        <v>3.7815126050420166E-2</v>
      </c>
      <c r="H774" s="2">
        <v>12</v>
      </c>
      <c r="I774" s="7">
        <v>313</v>
      </c>
      <c r="J774" s="12">
        <v>185</v>
      </c>
      <c r="K774" s="43">
        <f t="shared" si="25"/>
        <v>0.59105431309904155</v>
      </c>
      <c r="L774" s="13">
        <v>126</v>
      </c>
    </row>
    <row r="775" spans="1:12" x14ac:dyDescent="0.3">
      <c r="A775" s="2">
        <v>763</v>
      </c>
      <c r="B775" s="1" t="s">
        <v>607</v>
      </c>
      <c r="C775" s="1" t="s">
        <v>1461</v>
      </c>
      <c r="D775" s="1" t="s">
        <v>1462</v>
      </c>
      <c r="E775" s="4">
        <v>144</v>
      </c>
      <c r="F775" s="2">
        <v>0</v>
      </c>
      <c r="G775" s="34">
        <f t="shared" si="24"/>
        <v>0</v>
      </c>
      <c r="H775" s="2">
        <v>0</v>
      </c>
      <c r="I775" s="7">
        <v>57</v>
      </c>
      <c r="J775" s="12">
        <v>34</v>
      </c>
      <c r="K775" s="43">
        <f t="shared" si="25"/>
        <v>0.59649122807017541</v>
      </c>
      <c r="L775" s="13">
        <v>22</v>
      </c>
    </row>
    <row r="776" spans="1:12" x14ac:dyDescent="0.3">
      <c r="A776" s="2">
        <v>764</v>
      </c>
      <c r="B776" s="1" t="s">
        <v>607</v>
      </c>
      <c r="C776" s="1" t="s">
        <v>1463</v>
      </c>
      <c r="D776" s="1" t="s">
        <v>1464</v>
      </c>
      <c r="E776" s="4">
        <v>0</v>
      </c>
      <c r="F776" s="2">
        <v>0</v>
      </c>
      <c r="G776" s="33">
        <v>0</v>
      </c>
      <c r="H776" s="2">
        <v>0</v>
      </c>
      <c r="I776" s="7">
        <v>0</v>
      </c>
      <c r="J776" s="12">
        <v>0</v>
      </c>
      <c r="K776" s="42">
        <v>0</v>
      </c>
      <c r="L776" s="13">
        <v>0</v>
      </c>
    </row>
    <row r="777" spans="1:12" x14ac:dyDescent="0.3">
      <c r="A777" s="2">
        <v>765</v>
      </c>
      <c r="B777" s="1" t="s">
        <v>607</v>
      </c>
      <c r="C777" s="1" t="s">
        <v>1465</v>
      </c>
      <c r="D777" s="1" t="s">
        <v>1466</v>
      </c>
      <c r="E777" s="4">
        <v>382</v>
      </c>
      <c r="F777" s="2">
        <v>69</v>
      </c>
      <c r="G777" s="34">
        <f t="shared" si="24"/>
        <v>0.1806282722513089</v>
      </c>
      <c r="H777" s="2">
        <v>42</v>
      </c>
      <c r="I777" s="7">
        <v>163</v>
      </c>
      <c r="J777" s="12">
        <v>112</v>
      </c>
      <c r="K777" s="44">
        <f t="shared" si="25"/>
        <v>0.68711656441717794</v>
      </c>
      <c r="L777" s="13">
        <v>74</v>
      </c>
    </row>
    <row r="778" spans="1:12" x14ac:dyDescent="0.3">
      <c r="A778" s="2">
        <v>766</v>
      </c>
      <c r="B778" s="1" t="s">
        <v>607</v>
      </c>
      <c r="C778" s="1" t="s">
        <v>1467</v>
      </c>
      <c r="D778" s="1" t="s">
        <v>1468</v>
      </c>
      <c r="E778" s="4">
        <v>550</v>
      </c>
      <c r="F778" s="2">
        <v>20</v>
      </c>
      <c r="G778" s="34">
        <f t="shared" si="24"/>
        <v>3.6363636363636362E-2</v>
      </c>
      <c r="H778" s="2">
        <v>9</v>
      </c>
      <c r="I778" s="7">
        <v>281</v>
      </c>
      <c r="J778" s="12">
        <v>142</v>
      </c>
      <c r="K778" s="43">
        <f t="shared" si="25"/>
        <v>0.50533807829181498</v>
      </c>
      <c r="L778" s="13">
        <v>99</v>
      </c>
    </row>
    <row r="779" spans="1:12" x14ac:dyDescent="0.3">
      <c r="A779" s="2">
        <v>767</v>
      </c>
      <c r="B779" s="1" t="s">
        <v>607</v>
      </c>
      <c r="C779" s="1" t="s">
        <v>1469</v>
      </c>
      <c r="D779" s="1" t="s">
        <v>1470</v>
      </c>
      <c r="E779" s="4">
        <v>551</v>
      </c>
      <c r="F779" s="2">
        <v>142</v>
      </c>
      <c r="G779" s="35">
        <f t="shared" si="24"/>
        <v>0.25771324863883849</v>
      </c>
      <c r="H779" s="2">
        <v>114</v>
      </c>
      <c r="I779" s="7">
        <v>204</v>
      </c>
      <c r="J779" s="12">
        <v>106</v>
      </c>
      <c r="K779" s="43">
        <f t="shared" si="25"/>
        <v>0.51960784313725494</v>
      </c>
      <c r="L779" s="13">
        <v>66</v>
      </c>
    </row>
    <row r="780" spans="1:12" x14ac:dyDescent="0.3">
      <c r="A780" s="2">
        <v>768</v>
      </c>
      <c r="B780" s="1" t="s">
        <v>607</v>
      </c>
      <c r="C780" s="1" t="s">
        <v>1471</v>
      </c>
      <c r="D780" s="1" t="s">
        <v>1472</v>
      </c>
      <c r="E780" s="4">
        <v>23</v>
      </c>
      <c r="F780" s="2">
        <v>15</v>
      </c>
      <c r="G780" s="36">
        <f t="shared" si="24"/>
        <v>0.65217391304347827</v>
      </c>
      <c r="H780" s="2">
        <v>4</v>
      </c>
      <c r="I780" s="7">
        <v>11</v>
      </c>
      <c r="J780" s="12">
        <v>5</v>
      </c>
      <c r="K780" s="42">
        <v>0</v>
      </c>
      <c r="L780" s="13">
        <v>3</v>
      </c>
    </row>
    <row r="781" spans="1:12" x14ac:dyDescent="0.3">
      <c r="A781" s="2">
        <v>769</v>
      </c>
      <c r="B781" s="1" t="s">
        <v>607</v>
      </c>
      <c r="C781" s="1" t="s">
        <v>1473</v>
      </c>
      <c r="D781" s="1" t="s">
        <v>1474</v>
      </c>
      <c r="E781" s="4">
        <v>642</v>
      </c>
      <c r="F781" s="2">
        <v>58</v>
      </c>
      <c r="G781" s="34">
        <f t="shared" si="24"/>
        <v>9.0342679127725853E-2</v>
      </c>
      <c r="H781" s="2">
        <v>27</v>
      </c>
      <c r="I781" s="7">
        <v>243</v>
      </c>
      <c r="J781" s="12">
        <v>133</v>
      </c>
      <c r="K781" s="43">
        <f t="shared" si="25"/>
        <v>0.54732510288065839</v>
      </c>
      <c r="L781" s="13">
        <v>79</v>
      </c>
    </row>
    <row r="782" spans="1:12" x14ac:dyDescent="0.3">
      <c r="A782" s="2">
        <v>770</v>
      </c>
      <c r="B782" s="1" t="s">
        <v>607</v>
      </c>
      <c r="C782" s="1" t="s">
        <v>1473</v>
      </c>
      <c r="D782" s="1" t="s">
        <v>1475</v>
      </c>
      <c r="E782" s="4">
        <v>0</v>
      </c>
      <c r="F782" s="2">
        <v>0</v>
      </c>
      <c r="G782" s="33">
        <v>0</v>
      </c>
      <c r="H782" s="2">
        <v>0</v>
      </c>
      <c r="I782" s="7">
        <v>0</v>
      </c>
      <c r="J782" s="12">
        <v>0</v>
      </c>
      <c r="K782" s="42">
        <v>0</v>
      </c>
      <c r="L782" s="13">
        <v>0</v>
      </c>
    </row>
    <row r="783" spans="1:12" x14ac:dyDescent="0.3">
      <c r="A783" s="2">
        <v>771</v>
      </c>
      <c r="B783" s="1" t="s">
        <v>607</v>
      </c>
      <c r="C783" s="1" t="s">
        <v>1476</v>
      </c>
      <c r="D783" s="1" t="s">
        <v>1477</v>
      </c>
      <c r="E783" s="4">
        <v>582</v>
      </c>
      <c r="F783" s="2">
        <v>46</v>
      </c>
      <c r="G783" s="34">
        <f t="shared" si="24"/>
        <v>7.903780068728522E-2</v>
      </c>
      <c r="H783" s="2">
        <v>30</v>
      </c>
      <c r="I783" s="7">
        <v>248</v>
      </c>
      <c r="J783" s="12">
        <v>147</v>
      </c>
      <c r="K783" s="43">
        <f t="shared" si="25"/>
        <v>0.592741935483871</v>
      </c>
      <c r="L783" s="13">
        <v>106</v>
      </c>
    </row>
    <row r="784" spans="1:12" x14ac:dyDescent="0.3">
      <c r="A784" s="2">
        <v>772</v>
      </c>
      <c r="B784" s="1" t="s">
        <v>607</v>
      </c>
      <c r="C784" s="1" t="s">
        <v>1478</v>
      </c>
      <c r="D784" s="1" t="s">
        <v>1479</v>
      </c>
      <c r="E784" s="4">
        <v>633</v>
      </c>
      <c r="F784" s="2">
        <v>277</v>
      </c>
      <c r="G784" s="36">
        <f t="shared" si="24"/>
        <v>0.43759873617693523</v>
      </c>
      <c r="H784" s="2">
        <v>136</v>
      </c>
      <c r="I784" s="7">
        <v>271</v>
      </c>
      <c r="J784" s="12">
        <v>149</v>
      </c>
      <c r="K784" s="43">
        <f t="shared" si="25"/>
        <v>0.54981549815498154</v>
      </c>
      <c r="L784" s="13">
        <v>80</v>
      </c>
    </row>
    <row r="785" spans="1:12" x14ac:dyDescent="0.3">
      <c r="A785" s="2">
        <v>773</v>
      </c>
      <c r="B785" s="1" t="s">
        <v>607</v>
      </c>
      <c r="C785" s="1" t="s">
        <v>1480</v>
      </c>
      <c r="D785" s="1" t="s">
        <v>1481</v>
      </c>
      <c r="E785" s="4">
        <v>708</v>
      </c>
      <c r="F785" s="2">
        <v>205</v>
      </c>
      <c r="G785" s="35">
        <f t="shared" si="24"/>
        <v>0.28954802259887008</v>
      </c>
      <c r="H785" s="2">
        <v>85</v>
      </c>
      <c r="I785" s="7">
        <v>291</v>
      </c>
      <c r="J785" s="12">
        <v>179</v>
      </c>
      <c r="K785" s="44">
        <f t="shared" si="25"/>
        <v>0.61512027491408938</v>
      </c>
      <c r="L785" s="13">
        <v>102</v>
      </c>
    </row>
    <row r="786" spans="1:12" x14ac:dyDescent="0.3">
      <c r="A786" s="2">
        <v>774</v>
      </c>
      <c r="B786" s="1" t="s">
        <v>607</v>
      </c>
      <c r="C786" s="1" t="s">
        <v>1482</v>
      </c>
      <c r="D786" s="1" t="s">
        <v>1483</v>
      </c>
      <c r="E786" s="4">
        <v>497</v>
      </c>
      <c r="F786" s="2">
        <v>82</v>
      </c>
      <c r="G786" s="34">
        <f t="shared" si="24"/>
        <v>0.16498993963782696</v>
      </c>
      <c r="H786" s="2">
        <v>40</v>
      </c>
      <c r="I786" s="7">
        <v>260</v>
      </c>
      <c r="J786" s="12">
        <v>184</v>
      </c>
      <c r="K786" s="45">
        <f t="shared" si="25"/>
        <v>0.70769230769230773</v>
      </c>
      <c r="L786" s="13">
        <v>129</v>
      </c>
    </row>
    <row r="787" spans="1:12" x14ac:dyDescent="0.3">
      <c r="A787" s="2">
        <v>775</v>
      </c>
      <c r="B787" s="1" t="s">
        <v>607</v>
      </c>
      <c r="C787" s="1" t="s">
        <v>1484</v>
      </c>
      <c r="D787" s="1" t="s">
        <v>1485</v>
      </c>
      <c r="E787" s="4">
        <v>584</v>
      </c>
      <c r="F787" s="2">
        <v>278</v>
      </c>
      <c r="G787" s="36">
        <f t="shared" si="24"/>
        <v>0.47602739726027399</v>
      </c>
      <c r="H787" s="2">
        <v>110</v>
      </c>
      <c r="I787" s="7">
        <v>254</v>
      </c>
      <c r="J787" s="12">
        <v>119</v>
      </c>
      <c r="K787" s="43">
        <f t="shared" si="25"/>
        <v>0.46850393700787402</v>
      </c>
      <c r="L787" s="13">
        <v>60</v>
      </c>
    </row>
    <row r="788" spans="1:12" x14ac:dyDescent="0.3">
      <c r="A788" s="2">
        <v>776</v>
      </c>
      <c r="B788" s="1" t="s">
        <v>607</v>
      </c>
      <c r="C788" s="1" t="s">
        <v>1486</v>
      </c>
      <c r="D788" s="1" t="s">
        <v>1487</v>
      </c>
      <c r="E788" s="4">
        <v>785</v>
      </c>
      <c r="F788" s="2">
        <v>330</v>
      </c>
      <c r="G788" s="36">
        <f t="shared" si="24"/>
        <v>0.42038216560509556</v>
      </c>
      <c r="H788" s="2">
        <v>131</v>
      </c>
      <c r="I788" s="7">
        <v>323</v>
      </c>
      <c r="J788" s="12">
        <v>269</v>
      </c>
      <c r="K788" s="45">
        <f t="shared" si="25"/>
        <v>0.83281733746130027</v>
      </c>
      <c r="L788" s="13">
        <v>132</v>
      </c>
    </row>
    <row r="789" spans="1:12" x14ac:dyDescent="0.3">
      <c r="A789" s="2">
        <v>777</v>
      </c>
      <c r="B789" s="1" t="s">
        <v>607</v>
      </c>
      <c r="C789" s="1" t="s">
        <v>1488</v>
      </c>
      <c r="D789" s="1" t="s">
        <v>1489</v>
      </c>
      <c r="E789" s="4">
        <v>723</v>
      </c>
      <c r="F789" s="2">
        <v>68</v>
      </c>
      <c r="G789" s="34">
        <f t="shared" si="24"/>
        <v>9.4052558782849238E-2</v>
      </c>
      <c r="H789" s="2">
        <v>52</v>
      </c>
      <c r="I789" s="7">
        <v>359</v>
      </c>
      <c r="J789" s="12">
        <v>197</v>
      </c>
      <c r="K789" s="43">
        <f t="shared" si="25"/>
        <v>0.54874651810584962</v>
      </c>
      <c r="L789" s="13">
        <v>126</v>
      </c>
    </row>
    <row r="790" spans="1:12" x14ac:dyDescent="0.3">
      <c r="A790" s="2">
        <v>778</v>
      </c>
      <c r="B790" s="1" t="s">
        <v>607</v>
      </c>
      <c r="C790" s="1" t="s">
        <v>1490</v>
      </c>
      <c r="D790" s="1" t="s">
        <v>1491</v>
      </c>
      <c r="E790" s="4">
        <v>832</v>
      </c>
      <c r="F790" s="2">
        <v>200</v>
      </c>
      <c r="G790" s="35">
        <f t="shared" si="24"/>
        <v>0.24038461538461539</v>
      </c>
      <c r="H790" s="2">
        <v>86</v>
      </c>
      <c r="I790" s="7">
        <v>339</v>
      </c>
      <c r="J790" s="12">
        <v>182</v>
      </c>
      <c r="K790" s="43">
        <f t="shared" si="25"/>
        <v>0.53687315634218291</v>
      </c>
      <c r="L790" s="13">
        <v>114</v>
      </c>
    </row>
    <row r="791" spans="1:12" x14ac:dyDescent="0.3">
      <c r="A791" s="2">
        <v>779</v>
      </c>
      <c r="B791" s="1" t="s">
        <v>607</v>
      </c>
      <c r="C791" s="1" t="s">
        <v>1492</v>
      </c>
      <c r="D791" s="1" t="s">
        <v>1493</v>
      </c>
      <c r="E791" s="4">
        <v>693</v>
      </c>
      <c r="F791" s="2">
        <v>172</v>
      </c>
      <c r="G791" s="35">
        <f t="shared" si="24"/>
        <v>0.24819624819624819</v>
      </c>
      <c r="H791" s="2">
        <v>111</v>
      </c>
      <c r="I791" s="7">
        <v>285</v>
      </c>
      <c r="J791" s="12">
        <v>195</v>
      </c>
      <c r="K791" s="44">
        <f t="shared" si="25"/>
        <v>0.68421052631578949</v>
      </c>
      <c r="L791" s="13">
        <v>136</v>
      </c>
    </row>
    <row r="792" spans="1:12" x14ac:dyDescent="0.3">
      <c r="A792" s="2">
        <v>780</v>
      </c>
      <c r="B792" s="1" t="s">
        <v>607</v>
      </c>
      <c r="C792" s="1" t="s">
        <v>1494</v>
      </c>
      <c r="D792" s="1" t="s">
        <v>1495</v>
      </c>
      <c r="E792" s="4">
        <v>690</v>
      </c>
      <c r="F792" s="2">
        <v>1</v>
      </c>
      <c r="G792" s="34">
        <f t="shared" si="24"/>
        <v>1.4492753623188406E-3</v>
      </c>
      <c r="H792" s="2">
        <v>0</v>
      </c>
      <c r="I792" s="7">
        <v>297</v>
      </c>
      <c r="J792" s="12">
        <v>179</v>
      </c>
      <c r="K792" s="44">
        <f t="shared" si="25"/>
        <v>0.60269360269360273</v>
      </c>
      <c r="L792" s="13">
        <v>104</v>
      </c>
    </row>
    <row r="793" spans="1:12" x14ac:dyDescent="0.3">
      <c r="A793" s="2">
        <v>781</v>
      </c>
      <c r="B793" s="1" t="s">
        <v>607</v>
      </c>
      <c r="C793" s="1" t="s">
        <v>1496</v>
      </c>
      <c r="D793" s="1" t="s">
        <v>1497</v>
      </c>
      <c r="E793" s="4">
        <v>14</v>
      </c>
      <c r="F793" s="2">
        <v>11</v>
      </c>
      <c r="G793" s="33">
        <v>0</v>
      </c>
      <c r="H793" s="2">
        <v>11</v>
      </c>
      <c r="I793" s="7">
        <v>3</v>
      </c>
      <c r="J793" s="12">
        <v>2</v>
      </c>
      <c r="K793" s="42">
        <v>0</v>
      </c>
      <c r="L793" s="13">
        <v>2</v>
      </c>
    </row>
    <row r="794" spans="1:12" x14ac:dyDescent="0.3">
      <c r="A794" s="2">
        <v>782</v>
      </c>
      <c r="B794" s="1" t="s">
        <v>607</v>
      </c>
      <c r="C794" s="1" t="s">
        <v>1498</v>
      </c>
      <c r="D794" s="1" t="s">
        <v>1499</v>
      </c>
      <c r="E794" s="4">
        <v>562</v>
      </c>
      <c r="F794" s="2">
        <v>63</v>
      </c>
      <c r="G794" s="34">
        <f t="shared" si="24"/>
        <v>0.11209964412811388</v>
      </c>
      <c r="H794" s="2">
        <v>40</v>
      </c>
      <c r="I794" s="7">
        <v>250</v>
      </c>
      <c r="J794" s="12">
        <v>144</v>
      </c>
      <c r="K794" s="43">
        <f t="shared" si="25"/>
        <v>0.57599999999999996</v>
      </c>
      <c r="L794" s="13">
        <v>89</v>
      </c>
    </row>
    <row r="795" spans="1:12" x14ac:dyDescent="0.3">
      <c r="A795" s="2">
        <v>783</v>
      </c>
      <c r="B795" s="1" t="s">
        <v>607</v>
      </c>
      <c r="C795" s="1" t="s">
        <v>1500</v>
      </c>
      <c r="D795" s="1" t="s">
        <v>1501</v>
      </c>
      <c r="E795" s="4">
        <v>418</v>
      </c>
      <c r="F795" s="2">
        <v>138</v>
      </c>
      <c r="G795" s="35">
        <f t="shared" si="24"/>
        <v>0.33014354066985646</v>
      </c>
      <c r="H795" s="2">
        <v>57</v>
      </c>
      <c r="I795" s="7">
        <v>185</v>
      </c>
      <c r="J795" s="12">
        <v>101</v>
      </c>
      <c r="K795" s="43">
        <f t="shared" si="25"/>
        <v>0.54594594594594592</v>
      </c>
      <c r="L795" s="13">
        <v>53</v>
      </c>
    </row>
    <row r="796" spans="1:12" x14ac:dyDescent="0.3">
      <c r="A796" s="2">
        <v>784</v>
      </c>
      <c r="B796" s="1" t="s">
        <v>607</v>
      </c>
      <c r="C796" s="1" t="s">
        <v>1502</v>
      </c>
      <c r="D796" s="1" t="s">
        <v>1503</v>
      </c>
      <c r="E796" s="4">
        <v>425</v>
      </c>
      <c r="F796" s="2">
        <v>95</v>
      </c>
      <c r="G796" s="35">
        <f t="shared" si="24"/>
        <v>0.22352941176470589</v>
      </c>
      <c r="H796" s="2">
        <v>64</v>
      </c>
      <c r="I796" s="7">
        <v>202</v>
      </c>
      <c r="J796" s="12">
        <v>125</v>
      </c>
      <c r="K796" s="44">
        <f t="shared" si="25"/>
        <v>0.61881188118811881</v>
      </c>
      <c r="L796" s="13">
        <v>69</v>
      </c>
    </row>
    <row r="797" spans="1:12" x14ac:dyDescent="0.3">
      <c r="A797" s="2">
        <v>785</v>
      </c>
      <c r="B797" s="1" t="s">
        <v>607</v>
      </c>
      <c r="C797" s="1" t="s">
        <v>1504</v>
      </c>
      <c r="D797" s="1" t="s">
        <v>1505</v>
      </c>
      <c r="E797" s="4">
        <v>314</v>
      </c>
      <c r="F797" s="2">
        <v>17</v>
      </c>
      <c r="G797" s="34">
        <f t="shared" si="24"/>
        <v>5.4140127388535034E-2</v>
      </c>
      <c r="H797" s="2">
        <v>10</v>
      </c>
      <c r="I797" s="7">
        <v>168</v>
      </c>
      <c r="J797" s="12">
        <v>22</v>
      </c>
      <c r="K797" s="43">
        <f t="shared" si="25"/>
        <v>0.13095238095238096</v>
      </c>
      <c r="L797" s="13">
        <v>17</v>
      </c>
    </row>
    <row r="798" spans="1:12" x14ac:dyDescent="0.3">
      <c r="A798" s="2">
        <v>786</v>
      </c>
      <c r="B798" s="1" t="s">
        <v>607</v>
      </c>
      <c r="C798" s="1" t="s">
        <v>1506</v>
      </c>
      <c r="D798" s="1" t="s">
        <v>1507</v>
      </c>
      <c r="E798" s="4">
        <v>900</v>
      </c>
      <c r="F798" s="2">
        <v>136</v>
      </c>
      <c r="G798" s="34">
        <f t="shared" si="24"/>
        <v>0.15111111111111111</v>
      </c>
      <c r="H798" s="2">
        <v>40</v>
      </c>
      <c r="I798" s="7">
        <v>405</v>
      </c>
      <c r="J798" s="12">
        <v>224</v>
      </c>
      <c r="K798" s="43">
        <f t="shared" si="25"/>
        <v>0.55308641975308637</v>
      </c>
      <c r="L798" s="13">
        <v>148</v>
      </c>
    </row>
    <row r="799" spans="1:12" x14ac:dyDescent="0.3">
      <c r="A799" s="2">
        <v>787</v>
      </c>
      <c r="B799" s="1" t="s">
        <v>607</v>
      </c>
      <c r="C799" s="1" t="s">
        <v>1508</v>
      </c>
      <c r="D799" s="1" t="s">
        <v>1509</v>
      </c>
      <c r="E799" s="4">
        <v>262</v>
      </c>
      <c r="F799" s="2">
        <v>42</v>
      </c>
      <c r="G799" s="34">
        <f t="shared" si="24"/>
        <v>0.16030534351145037</v>
      </c>
      <c r="H799" s="2">
        <v>14</v>
      </c>
      <c r="I799" s="7">
        <v>106</v>
      </c>
      <c r="J799" s="12">
        <v>55</v>
      </c>
      <c r="K799" s="43">
        <f t="shared" si="25"/>
        <v>0.51886792452830188</v>
      </c>
      <c r="L799" s="13">
        <v>33</v>
      </c>
    </row>
    <row r="800" spans="1:12" x14ac:dyDescent="0.3">
      <c r="A800" s="2">
        <v>788</v>
      </c>
      <c r="B800" s="1" t="s">
        <v>607</v>
      </c>
      <c r="C800" s="1" t="s">
        <v>1510</v>
      </c>
      <c r="D800" s="1" t="s">
        <v>1511</v>
      </c>
      <c r="E800" s="4">
        <v>537</v>
      </c>
      <c r="F800" s="2">
        <v>99</v>
      </c>
      <c r="G800" s="34">
        <f t="shared" si="24"/>
        <v>0.18435754189944134</v>
      </c>
      <c r="H800" s="2">
        <v>69</v>
      </c>
      <c r="I800" s="7">
        <v>252</v>
      </c>
      <c r="J800" s="12">
        <v>112</v>
      </c>
      <c r="K800" s="43">
        <f t="shared" si="25"/>
        <v>0.44444444444444442</v>
      </c>
      <c r="L800" s="13">
        <v>73</v>
      </c>
    </row>
    <row r="801" spans="1:12" x14ac:dyDescent="0.3">
      <c r="A801" s="2">
        <v>789</v>
      </c>
      <c r="B801" s="1" t="s">
        <v>607</v>
      </c>
      <c r="C801" s="1" t="s">
        <v>1512</v>
      </c>
      <c r="D801" s="1" t="s">
        <v>1513</v>
      </c>
      <c r="E801" s="4">
        <v>437</v>
      </c>
      <c r="F801" s="2">
        <v>25</v>
      </c>
      <c r="G801" s="34">
        <f t="shared" si="24"/>
        <v>5.7208237986270026E-2</v>
      </c>
      <c r="H801" s="2">
        <v>20</v>
      </c>
      <c r="I801" s="7">
        <v>207</v>
      </c>
      <c r="J801" s="12">
        <v>124</v>
      </c>
      <c r="K801" s="43">
        <f t="shared" si="25"/>
        <v>0.59903381642512077</v>
      </c>
      <c r="L801" s="13">
        <v>91</v>
      </c>
    </row>
    <row r="802" spans="1:12" x14ac:dyDescent="0.3">
      <c r="A802" s="2">
        <v>790</v>
      </c>
      <c r="B802" s="1" t="s">
        <v>607</v>
      </c>
      <c r="C802" s="1" t="s">
        <v>1514</v>
      </c>
      <c r="D802" s="1" t="s">
        <v>1515</v>
      </c>
      <c r="E802" s="4">
        <v>379</v>
      </c>
      <c r="F802" s="2">
        <v>25</v>
      </c>
      <c r="G802" s="34">
        <f t="shared" si="24"/>
        <v>6.5963060686015831E-2</v>
      </c>
      <c r="H802" s="2">
        <v>10</v>
      </c>
      <c r="I802" s="7">
        <v>212</v>
      </c>
      <c r="J802" s="12">
        <v>110</v>
      </c>
      <c r="K802" s="43">
        <f t="shared" si="25"/>
        <v>0.51886792452830188</v>
      </c>
      <c r="L802" s="13">
        <v>65</v>
      </c>
    </row>
    <row r="803" spans="1:12" x14ac:dyDescent="0.3">
      <c r="A803" s="2">
        <v>791</v>
      </c>
      <c r="B803" s="1" t="s">
        <v>607</v>
      </c>
      <c r="C803" s="1" t="s">
        <v>1516</v>
      </c>
      <c r="D803" s="1" t="s">
        <v>1517</v>
      </c>
      <c r="E803" s="4">
        <v>791</v>
      </c>
      <c r="F803" s="2">
        <v>92</v>
      </c>
      <c r="G803" s="34">
        <f t="shared" si="24"/>
        <v>0.11630847029077118</v>
      </c>
      <c r="H803" s="2">
        <v>39</v>
      </c>
      <c r="I803" s="7">
        <v>363</v>
      </c>
      <c r="J803" s="12">
        <v>201</v>
      </c>
      <c r="K803" s="43">
        <f t="shared" si="25"/>
        <v>0.55371900826446285</v>
      </c>
      <c r="L803" s="13">
        <v>132</v>
      </c>
    </row>
    <row r="804" spans="1:12" x14ac:dyDescent="0.3">
      <c r="A804" s="2">
        <v>792</v>
      </c>
      <c r="B804" s="1" t="s">
        <v>607</v>
      </c>
      <c r="C804" s="1" t="s">
        <v>1518</v>
      </c>
      <c r="D804" s="1" t="s">
        <v>1519</v>
      </c>
      <c r="E804" s="4">
        <v>411</v>
      </c>
      <c r="F804" s="2">
        <v>156</v>
      </c>
      <c r="G804" s="35">
        <f t="shared" si="24"/>
        <v>0.37956204379562042</v>
      </c>
      <c r="H804" s="2">
        <v>80</v>
      </c>
      <c r="I804" s="7">
        <v>177</v>
      </c>
      <c r="J804" s="12">
        <v>100</v>
      </c>
      <c r="K804" s="43">
        <f t="shared" si="25"/>
        <v>0.56497175141242939</v>
      </c>
      <c r="L804" s="13">
        <v>55</v>
      </c>
    </row>
    <row r="805" spans="1:12" x14ac:dyDescent="0.3">
      <c r="A805" s="2">
        <v>793</v>
      </c>
      <c r="B805" s="1" t="s">
        <v>607</v>
      </c>
      <c r="C805" s="1" t="s">
        <v>1520</v>
      </c>
      <c r="D805" s="1" t="s">
        <v>1521</v>
      </c>
      <c r="E805" s="4">
        <v>215</v>
      </c>
      <c r="F805" s="2">
        <v>31</v>
      </c>
      <c r="G805" s="34">
        <f t="shared" si="24"/>
        <v>0.14418604651162792</v>
      </c>
      <c r="H805" s="2">
        <v>19</v>
      </c>
      <c r="I805" s="7">
        <v>98</v>
      </c>
      <c r="J805" s="12">
        <v>45</v>
      </c>
      <c r="K805" s="43">
        <f t="shared" si="25"/>
        <v>0.45918367346938777</v>
      </c>
      <c r="L805" s="13">
        <v>27</v>
      </c>
    </row>
    <row r="806" spans="1:12" x14ac:dyDescent="0.3">
      <c r="A806" s="2">
        <v>794</v>
      </c>
      <c r="B806" s="1" t="s">
        <v>607</v>
      </c>
      <c r="C806" s="1" t="s">
        <v>1522</v>
      </c>
      <c r="D806" s="1" t="s">
        <v>1523</v>
      </c>
      <c r="E806" s="4">
        <v>156</v>
      </c>
      <c r="F806" s="2">
        <v>47</v>
      </c>
      <c r="G806" s="35">
        <f t="shared" si="24"/>
        <v>0.30128205128205127</v>
      </c>
      <c r="H806" s="2">
        <v>29</v>
      </c>
      <c r="I806" s="7">
        <v>73</v>
      </c>
      <c r="J806" s="12">
        <v>38</v>
      </c>
      <c r="K806" s="43">
        <f t="shared" si="25"/>
        <v>0.52054794520547942</v>
      </c>
      <c r="L806" s="13">
        <v>23</v>
      </c>
    </row>
    <row r="807" spans="1:12" x14ac:dyDescent="0.3">
      <c r="A807" s="2">
        <v>795</v>
      </c>
      <c r="B807" s="1" t="s">
        <v>607</v>
      </c>
      <c r="C807" s="1" t="s">
        <v>1524</v>
      </c>
      <c r="D807" s="1" t="s">
        <v>1525</v>
      </c>
      <c r="E807" s="4">
        <v>574</v>
      </c>
      <c r="F807" s="2">
        <v>313</v>
      </c>
      <c r="G807" s="36">
        <f t="shared" si="24"/>
        <v>0.54529616724738672</v>
      </c>
      <c r="H807" s="2">
        <v>199</v>
      </c>
      <c r="I807" s="7">
        <v>261</v>
      </c>
      <c r="J807" s="12">
        <v>179</v>
      </c>
      <c r="K807" s="44">
        <f t="shared" si="25"/>
        <v>0.68582375478927204</v>
      </c>
      <c r="L807" s="13">
        <v>109</v>
      </c>
    </row>
    <row r="808" spans="1:12" x14ac:dyDescent="0.3">
      <c r="A808" s="2">
        <v>796</v>
      </c>
      <c r="B808" s="1" t="s">
        <v>607</v>
      </c>
      <c r="C808" s="1" t="s">
        <v>1526</v>
      </c>
      <c r="D808" s="1" t="s">
        <v>1527</v>
      </c>
      <c r="E808" s="4">
        <v>953</v>
      </c>
      <c r="F808" s="2">
        <v>524</v>
      </c>
      <c r="G808" s="36">
        <f t="shared" si="24"/>
        <v>0.54984260230849946</v>
      </c>
      <c r="H808" s="2">
        <v>315</v>
      </c>
      <c r="I808" s="7">
        <v>376</v>
      </c>
      <c r="J808" s="12">
        <v>252</v>
      </c>
      <c r="K808" s="44">
        <f t="shared" si="25"/>
        <v>0.67021276595744683</v>
      </c>
      <c r="L808" s="13">
        <v>144</v>
      </c>
    </row>
    <row r="809" spans="1:12" x14ac:dyDescent="0.3">
      <c r="A809" s="2">
        <v>797</v>
      </c>
      <c r="B809" s="1" t="s">
        <v>607</v>
      </c>
      <c r="C809" s="1" t="s">
        <v>1528</v>
      </c>
      <c r="D809" s="1" t="s">
        <v>1529</v>
      </c>
      <c r="E809" s="4">
        <v>50</v>
      </c>
      <c r="F809" s="2">
        <v>8</v>
      </c>
      <c r="G809" s="34">
        <f t="shared" si="24"/>
        <v>0.16</v>
      </c>
      <c r="H809" s="2">
        <v>6</v>
      </c>
      <c r="I809" s="7">
        <v>21</v>
      </c>
      <c r="J809" s="12">
        <v>8</v>
      </c>
      <c r="K809" s="43">
        <f t="shared" si="25"/>
        <v>0.38095238095238093</v>
      </c>
      <c r="L809" s="13">
        <v>6</v>
      </c>
    </row>
    <row r="810" spans="1:12" x14ac:dyDescent="0.3">
      <c r="A810" s="2">
        <v>798</v>
      </c>
      <c r="B810" s="1" t="s">
        <v>607</v>
      </c>
      <c r="C810" s="1" t="s">
        <v>1530</v>
      </c>
      <c r="D810" s="1" t="s">
        <v>1531</v>
      </c>
      <c r="E810" s="4">
        <v>466</v>
      </c>
      <c r="F810" s="2">
        <v>4</v>
      </c>
      <c r="G810" s="34">
        <f t="shared" si="24"/>
        <v>8.5836909871244635E-3</v>
      </c>
      <c r="H810" s="2">
        <v>0</v>
      </c>
      <c r="I810" s="7">
        <v>206</v>
      </c>
      <c r="J810" s="12">
        <v>79</v>
      </c>
      <c r="K810" s="43">
        <f t="shared" si="25"/>
        <v>0.38349514563106796</v>
      </c>
      <c r="L810" s="13">
        <v>35</v>
      </c>
    </row>
    <row r="811" spans="1:12" x14ac:dyDescent="0.3">
      <c r="A811" s="2">
        <v>799</v>
      </c>
      <c r="B811" s="1" t="s">
        <v>607</v>
      </c>
      <c r="C811" s="1" t="s">
        <v>1532</v>
      </c>
      <c r="D811" s="1" t="s">
        <v>1533</v>
      </c>
      <c r="E811" s="4">
        <v>642</v>
      </c>
      <c r="F811" s="2">
        <v>214</v>
      </c>
      <c r="G811" s="35">
        <f t="shared" si="24"/>
        <v>0.33333333333333331</v>
      </c>
      <c r="H811" s="2">
        <v>72</v>
      </c>
      <c r="I811" s="7">
        <v>267</v>
      </c>
      <c r="J811" s="12">
        <v>132</v>
      </c>
      <c r="K811" s="43">
        <f t="shared" si="25"/>
        <v>0.4943820224719101</v>
      </c>
      <c r="L811" s="13">
        <v>71</v>
      </c>
    </row>
    <row r="812" spans="1:12" x14ac:dyDescent="0.3">
      <c r="A812" s="2">
        <v>800</v>
      </c>
      <c r="B812" s="1" t="s">
        <v>607</v>
      </c>
      <c r="C812" s="1" t="s">
        <v>1534</v>
      </c>
      <c r="D812" s="1" t="s">
        <v>1535</v>
      </c>
      <c r="E812" s="4">
        <v>679</v>
      </c>
      <c r="F812" s="2">
        <v>363</v>
      </c>
      <c r="G812" s="36">
        <f t="shared" si="24"/>
        <v>0.53460972017673047</v>
      </c>
      <c r="H812" s="2">
        <v>257</v>
      </c>
      <c r="I812" s="7">
        <v>316</v>
      </c>
      <c r="J812" s="12">
        <v>177</v>
      </c>
      <c r="K812" s="43">
        <f t="shared" si="25"/>
        <v>0.560126582278481</v>
      </c>
      <c r="L812" s="13">
        <v>111</v>
      </c>
    </row>
    <row r="813" spans="1:12" x14ac:dyDescent="0.3">
      <c r="A813" s="2">
        <v>801</v>
      </c>
      <c r="B813" s="1" t="s">
        <v>607</v>
      </c>
      <c r="C813" s="1" t="s">
        <v>1536</v>
      </c>
      <c r="D813" s="1" t="s">
        <v>1537</v>
      </c>
      <c r="E813" s="4">
        <v>716</v>
      </c>
      <c r="F813" s="2">
        <v>82</v>
      </c>
      <c r="G813" s="34">
        <f t="shared" si="24"/>
        <v>0.11452513966480447</v>
      </c>
      <c r="H813" s="2">
        <v>36</v>
      </c>
      <c r="I813" s="7">
        <v>337</v>
      </c>
      <c r="J813" s="12">
        <v>181</v>
      </c>
      <c r="K813" s="43">
        <f t="shared" si="25"/>
        <v>0.5370919881305638</v>
      </c>
      <c r="L813" s="13">
        <v>89</v>
      </c>
    </row>
    <row r="814" spans="1:12" x14ac:dyDescent="0.3">
      <c r="A814" s="2">
        <v>802</v>
      </c>
      <c r="B814" s="1" t="s">
        <v>607</v>
      </c>
      <c r="C814" s="1" t="s">
        <v>1538</v>
      </c>
      <c r="D814" s="1" t="s">
        <v>1539</v>
      </c>
      <c r="E814" s="4">
        <v>601</v>
      </c>
      <c r="F814" s="2">
        <v>239</v>
      </c>
      <c r="G814" s="35">
        <f t="shared" si="24"/>
        <v>0.39767054908485855</v>
      </c>
      <c r="H814" s="2">
        <v>98</v>
      </c>
      <c r="I814" s="7">
        <v>255</v>
      </c>
      <c r="J814" s="12">
        <v>158</v>
      </c>
      <c r="K814" s="44">
        <f t="shared" si="25"/>
        <v>0.61960784313725492</v>
      </c>
      <c r="L814" s="13">
        <v>89</v>
      </c>
    </row>
    <row r="815" spans="1:12" x14ac:dyDescent="0.3">
      <c r="A815" s="2">
        <v>803</v>
      </c>
      <c r="B815" s="1" t="s">
        <v>607</v>
      </c>
      <c r="C815" s="1" t="s">
        <v>1540</v>
      </c>
      <c r="D815" s="1" t="s">
        <v>1541</v>
      </c>
      <c r="E815" s="4">
        <v>104</v>
      </c>
      <c r="F815" s="2">
        <v>42</v>
      </c>
      <c r="G815" s="35">
        <f t="shared" si="24"/>
        <v>0.40384615384615385</v>
      </c>
      <c r="H815" s="2">
        <v>22</v>
      </c>
      <c r="I815" s="7">
        <v>32</v>
      </c>
      <c r="J815" s="12">
        <v>21</v>
      </c>
      <c r="K815" s="44">
        <f t="shared" si="25"/>
        <v>0.65625</v>
      </c>
      <c r="L815" s="13">
        <v>14</v>
      </c>
    </row>
    <row r="816" spans="1:12" x14ac:dyDescent="0.3">
      <c r="A816" s="2">
        <v>804</v>
      </c>
      <c r="B816" s="1" t="s">
        <v>607</v>
      </c>
      <c r="C816" s="1" t="s">
        <v>1542</v>
      </c>
      <c r="D816" s="1" t="s">
        <v>1543</v>
      </c>
      <c r="E816" s="4">
        <v>162</v>
      </c>
      <c r="F816" s="2">
        <v>77</v>
      </c>
      <c r="G816" s="36">
        <f t="shared" si="24"/>
        <v>0.47530864197530864</v>
      </c>
      <c r="H816" s="2">
        <v>36</v>
      </c>
      <c r="I816" s="7">
        <v>65</v>
      </c>
      <c r="J816" s="12">
        <v>37</v>
      </c>
      <c r="K816" s="43">
        <f t="shared" si="25"/>
        <v>0.56923076923076921</v>
      </c>
      <c r="L816" s="13">
        <v>20</v>
      </c>
    </row>
    <row r="817" spans="1:12" x14ac:dyDescent="0.3">
      <c r="A817" s="2">
        <v>805</v>
      </c>
      <c r="B817" s="1" t="s">
        <v>607</v>
      </c>
      <c r="C817" s="1" t="s">
        <v>1544</v>
      </c>
      <c r="D817" s="1" t="s">
        <v>1545</v>
      </c>
      <c r="E817" s="4">
        <v>558</v>
      </c>
      <c r="F817" s="2">
        <v>237</v>
      </c>
      <c r="G817" s="36">
        <f t="shared" si="24"/>
        <v>0.42473118279569894</v>
      </c>
      <c r="H817" s="2">
        <v>98</v>
      </c>
      <c r="I817" s="7">
        <v>258</v>
      </c>
      <c r="J817" s="12">
        <v>135</v>
      </c>
      <c r="K817" s="43">
        <f t="shared" si="25"/>
        <v>0.52325581395348841</v>
      </c>
      <c r="L817" s="13">
        <v>81</v>
      </c>
    </row>
    <row r="818" spans="1:12" x14ac:dyDescent="0.3">
      <c r="A818" s="2">
        <v>806</v>
      </c>
      <c r="B818" s="1" t="s">
        <v>607</v>
      </c>
      <c r="C818" s="1" t="s">
        <v>1546</v>
      </c>
      <c r="D818" s="1" t="s">
        <v>1547</v>
      </c>
      <c r="E818" s="4">
        <v>671</v>
      </c>
      <c r="F818" s="2">
        <v>372</v>
      </c>
      <c r="G818" s="36">
        <f t="shared" si="24"/>
        <v>0.55439642324888228</v>
      </c>
      <c r="H818" s="2">
        <v>212</v>
      </c>
      <c r="I818" s="7">
        <v>307</v>
      </c>
      <c r="J818" s="12">
        <v>228</v>
      </c>
      <c r="K818" s="45">
        <f t="shared" si="25"/>
        <v>0.74267100977198697</v>
      </c>
      <c r="L818" s="13">
        <v>153</v>
      </c>
    </row>
    <row r="819" spans="1:12" x14ac:dyDescent="0.3">
      <c r="A819" s="2">
        <v>807</v>
      </c>
      <c r="B819" s="1" t="s">
        <v>607</v>
      </c>
      <c r="C819" s="1" t="s">
        <v>1548</v>
      </c>
      <c r="D819" s="1" t="s">
        <v>1549</v>
      </c>
      <c r="E819" s="4">
        <v>95</v>
      </c>
      <c r="F819" s="2">
        <v>28</v>
      </c>
      <c r="G819" s="35">
        <f t="shared" si="24"/>
        <v>0.29473684210526313</v>
      </c>
      <c r="H819" s="2">
        <v>15</v>
      </c>
      <c r="I819" s="7">
        <v>46</v>
      </c>
      <c r="J819" s="12">
        <v>26</v>
      </c>
      <c r="K819" s="43">
        <f t="shared" si="25"/>
        <v>0.56521739130434778</v>
      </c>
      <c r="L819" s="13">
        <v>17</v>
      </c>
    </row>
    <row r="820" spans="1:12" x14ac:dyDescent="0.3">
      <c r="A820" s="2">
        <v>808</v>
      </c>
      <c r="B820" s="1" t="s">
        <v>607</v>
      </c>
      <c r="C820" s="1" t="s">
        <v>1550</v>
      </c>
      <c r="D820" s="1" t="s">
        <v>1551</v>
      </c>
      <c r="E820" s="4">
        <v>572</v>
      </c>
      <c r="F820" s="2">
        <v>206</v>
      </c>
      <c r="G820" s="35">
        <f t="shared" si="24"/>
        <v>0.36013986013986016</v>
      </c>
      <c r="H820" s="2">
        <v>107</v>
      </c>
      <c r="I820" s="7">
        <v>251</v>
      </c>
      <c r="J820" s="12">
        <v>116</v>
      </c>
      <c r="K820" s="43">
        <f t="shared" si="25"/>
        <v>0.46215139442231074</v>
      </c>
      <c r="L820" s="13">
        <v>67</v>
      </c>
    </row>
    <row r="821" spans="1:12" x14ac:dyDescent="0.3">
      <c r="A821" s="2">
        <v>809</v>
      </c>
      <c r="B821" s="1" t="s">
        <v>607</v>
      </c>
      <c r="C821" s="1" t="s">
        <v>1552</v>
      </c>
      <c r="D821" s="1" t="s">
        <v>1553</v>
      </c>
      <c r="E821" s="4">
        <v>593</v>
      </c>
      <c r="F821" s="2">
        <v>71</v>
      </c>
      <c r="G821" s="34">
        <f t="shared" si="24"/>
        <v>0.11973018549747048</v>
      </c>
      <c r="H821" s="2">
        <v>67</v>
      </c>
      <c r="I821" s="7">
        <v>279</v>
      </c>
      <c r="J821" s="12">
        <v>143</v>
      </c>
      <c r="K821" s="43">
        <f t="shared" si="25"/>
        <v>0.51254480286738346</v>
      </c>
      <c r="L821" s="13">
        <v>90</v>
      </c>
    </row>
    <row r="822" spans="1:12" x14ac:dyDescent="0.3">
      <c r="A822" s="2">
        <v>810</v>
      </c>
      <c r="B822" s="1" t="s">
        <v>607</v>
      </c>
      <c r="C822" s="1" t="s">
        <v>1554</v>
      </c>
      <c r="D822" s="1" t="s">
        <v>1555</v>
      </c>
      <c r="E822" s="4">
        <v>264</v>
      </c>
      <c r="F822" s="2">
        <v>68</v>
      </c>
      <c r="G822" s="35">
        <f t="shared" si="24"/>
        <v>0.25757575757575757</v>
      </c>
      <c r="H822" s="2">
        <v>30</v>
      </c>
      <c r="I822" s="7">
        <v>121</v>
      </c>
      <c r="J822" s="12">
        <v>50</v>
      </c>
      <c r="K822" s="43">
        <f t="shared" si="25"/>
        <v>0.41322314049586778</v>
      </c>
      <c r="L822" s="13">
        <v>23</v>
      </c>
    </row>
    <row r="823" spans="1:12" x14ac:dyDescent="0.3">
      <c r="A823" s="2">
        <v>811</v>
      </c>
      <c r="B823" s="1" t="s">
        <v>607</v>
      </c>
      <c r="C823" s="1" t="s">
        <v>1556</v>
      </c>
      <c r="D823" s="1" t="s">
        <v>1557</v>
      </c>
      <c r="E823" s="4">
        <v>157</v>
      </c>
      <c r="F823" s="2">
        <v>2</v>
      </c>
      <c r="G823" s="34">
        <f t="shared" si="24"/>
        <v>1.2738853503184714E-2</v>
      </c>
      <c r="H823" s="2">
        <v>1</v>
      </c>
      <c r="I823" s="7">
        <v>66</v>
      </c>
      <c r="J823" s="12">
        <v>25</v>
      </c>
      <c r="K823" s="43">
        <f t="shared" si="25"/>
        <v>0.37878787878787878</v>
      </c>
      <c r="L823" s="13">
        <v>18</v>
      </c>
    </row>
    <row r="824" spans="1:12" x14ac:dyDescent="0.3">
      <c r="A824" s="2">
        <v>812</v>
      </c>
      <c r="B824" s="1" t="s">
        <v>607</v>
      </c>
      <c r="C824" s="1" t="s">
        <v>1556</v>
      </c>
      <c r="D824" s="1" t="s">
        <v>1558</v>
      </c>
      <c r="E824" s="4">
        <v>0</v>
      </c>
      <c r="F824" s="2">
        <v>0</v>
      </c>
      <c r="G824" s="33">
        <v>0</v>
      </c>
      <c r="H824" s="2">
        <v>0</v>
      </c>
      <c r="I824" s="7">
        <v>0</v>
      </c>
      <c r="J824" s="12">
        <v>0</v>
      </c>
      <c r="K824" s="42">
        <v>0</v>
      </c>
      <c r="L824" s="13">
        <v>0</v>
      </c>
    </row>
    <row r="825" spans="1:12" x14ac:dyDescent="0.3">
      <c r="A825" s="2">
        <v>813</v>
      </c>
      <c r="B825" s="1" t="s">
        <v>607</v>
      </c>
      <c r="C825" s="1" t="s">
        <v>1559</v>
      </c>
      <c r="D825" s="1" t="s">
        <v>1560</v>
      </c>
      <c r="E825" s="4">
        <v>130</v>
      </c>
      <c r="F825" s="2">
        <v>6</v>
      </c>
      <c r="G825" s="34">
        <f t="shared" si="24"/>
        <v>4.6153846153846156E-2</v>
      </c>
      <c r="H825" s="2">
        <v>6</v>
      </c>
      <c r="I825" s="7">
        <v>74</v>
      </c>
      <c r="J825" s="12">
        <v>30</v>
      </c>
      <c r="K825" s="43">
        <f t="shared" si="25"/>
        <v>0.40540540540540543</v>
      </c>
      <c r="L825" s="13">
        <v>18</v>
      </c>
    </row>
    <row r="826" spans="1:12" x14ac:dyDescent="0.3">
      <c r="A826" s="2">
        <v>814</v>
      </c>
      <c r="B826" s="1" t="s">
        <v>607</v>
      </c>
      <c r="C826" s="1" t="s">
        <v>1561</v>
      </c>
      <c r="D826" s="1" t="s">
        <v>1562</v>
      </c>
      <c r="E826" s="4">
        <v>213</v>
      </c>
      <c r="F826" s="2">
        <v>42</v>
      </c>
      <c r="G826" s="35">
        <f t="shared" si="24"/>
        <v>0.19718309859154928</v>
      </c>
      <c r="H826" s="2">
        <v>22</v>
      </c>
      <c r="I826" s="7">
        <v>90</v>
      </c>
      <c r="J826" s="12">
        <v>46</v>
      </c>
      <c r="K826" s="43">
        <f t="shared" si="25"/>
        <v>0.51111111111111107</v>
      </c>
      <c r="L826" s="13">
        <v>26</v>
      </c>
    </row>
    <row r="827" spans="1:12" x14ac:dyDescent="0.3">
      <c r="A827" s="2">
        <v>815</v>
      </c>
      <c r="B827" s="1" t="s">
        <v>607</v>
      </c>
      <c r="C827" s="1" t="s">
        <v>1563</v>
      </c>
      <c r="D827" s="1" t="s">
        <v>1564</v>
      </c>
      <c r="E827" s="4">
        <v>128</v>
      </c>
      <c r="F827" s="2">
        <v>46</v>
      </c>
      <c r="G827" s="35">
        <f t="shared" si="24"/>
        <v>0.359375</v>
      </c>
      <c r="H827" s="2">
        <v>34</v>
      </c>
      <c r="I827" s="7">
        <v>45</v>
      </c>
      <c r="J827" s="12">
        <v>10</v>
      </c>
      <c r="K827" s="43">
        <f t="shared" si="25"/>
        <v>0.22222222222222221</v>
      </c>
      <c r="L827" s="13">
        <v>5</v>
      </c>
    </row>
    <row r="828" spans="1:12" x14ac:dyDescent="0.3">
      <c r="A828" s="2">
        <v>816</v>
      </c>
      <c r="B828" s="1" t="s">
        <v>607</v>
      </c>
      <c r="C828" s="1" t="s">
        <v>1565</v>
      </c>
      <c r="D828" s="1" t="s">
        <v>1566</v>
      </c>
      <c r="E828" s="4">
        <v>707</v>
      </c>
      <c r="F828" s="2">
        <v>40</v>
      </c>
      <c r="G828" s="34">
        <f t="shared" si="24"/>
        <v>5.6577086280056574E-2</v>
      </c>
      <c r="H828" s="2">
        <v>21</v>
      </c>
      <c r="I828" s="7">
        <v>306</v>
      </c>
      <c r="J828" s="12">
        <v>193</v>
      </c>
      <c r="K828" s="44">
        <f t="shared" si="25"/>
        <v>0.63071895424836599</v>
      </c>
      <c r="L828" s="13">
        <v>140</v>
      </c>
    </row>
    <row r="829" spans="1:12" x14ac:dyDescent="0.3">
      <c r="A829" s="2">
        <v>817</v>
      </c>
      <c r="B829" s="1" t="s">
        <v>607</v>
      </c>
      <c r="C829" s="1" t="s">
        <v>1567</v>
      </c>
      <c r="D829" s="1" t="s">
        <v>1568</v>
      </c>
      <c r="E829" s="4">
        <v>497</v>
      </c>
      <c r="F829" s="2">
        <v>122</v>
      </c>
      <c r="G829" s="35">
        <f t="shared" si="24"/>
        <v>0.24547283702213279</v>
      </c>
      <c r="H829" s="2">
        <v>72</v>
      </c>
      <c r="I829" s="7">
        <v>231</v>
      </c>
      <c r="J829" s="12">
        <v>130</v>
      </c>
      <c r="K829" s="43">
        <f t="shared" si="25"/>
        <v>0.56277056277056281</v>
      </c>
      <c r="L829" s="13">
        <v>83</v>
      </c>
    </row>
    <row r="830" spans="1:12" x14ac:dyDescent="0.3">
      <c r="A830" s="2">
        <v>818</v>
      </c>
      <c r="B830" s="1" t="s">
        <v>607</v>
      </c>
      <c r="C830" s="1" t="s">
        <v>1569</v>
      </c>
      <c r="D830" s="1" t="s">
        <v>1570</v>
      </c>
      <c r="E830" s="4">
        <v>814</v>
      </c>
      <c r="F830" s="2">
        <v>25</v>
      </c>
      <c r="G830" s="34">
        <f t="shared" si="24"/>
        <v>3.0712530712530713E-2</v>
      </c>
      <c r="H830" s="2">
        <v>25</v>
      </c>
      <c r="I830" s="7">
        <v>375</v>
      </c>
      <c r="J830" s="12">
        <v>217</v>
      </c>
      <c r="K830" s="43">
        <f t="shared" si="25"/>
        <v>0.57866666666666666</v>
      </c>
      <c r="L830" s="13">
        <v>144</v>
      </c>
    </row>
    <row r="831" spans="1:12" x14ac:dyDescent="0.3">
      <c r="A831" s="2">
        <v>819</v>
      </c>
      <c r="B831" s="1" t="s">
        <v>607</v>
      </c>
      <c r="C831" s="1" t="s">
        <v>1571</v>
      </c>
      <c r="D831" s="1" t="s">
        <v>1572</v>
      </c>
      <c r="E831" s="4">
        <v>122</v>
      </c>
      <c r="F831" s="2">
        <v>1</v>
      </c>
      <c r="G831" s="34">
        <f t="shared" si="24"/>
        <v>8.1967213114754103E-3</v>
      </c>
      <c r="H831" s="2">
        <v>1</v>
      </c>
      <c r="I831" s="7">
        <v>43</v>
      </c>
      <c r="J831" s="12">
        <v>16</v>
      </c>
      <c r="K831" s="43">
        <f t="shared" si="25"/>
        <v>0.37209302325581395</v>
      </c>
      <c r="L831" s="13">
        <v>6</v>
      </c>
    </row>
    <row r="832" spans="1:12" x14ac:dyDescent="0.3">
      <c r="A832" s="2">
        <v>820</v>
      </c>
      <c r="B832" s="1" t="s">
        <v>607</v>
      </c>
      <c r="C832" s="1" t="s">
        <v>1573</v>
      </c>
      <c r="D832" s="1" t="s">
        <v>1574</v>
      </c>
      <c r="E832" s="4">
        <v>864</v>
      </c>
      <c r="F832" s="2">
        <v>1</v>
      </c>
      <c r="G832" s="34">
        <f t="shared" si="24"/>
        <v>1.1574074074074073E-3</v>
      </c>
      <c r="H832" s="2">
        <v>1</v>
      </c>
      <c r="I832" s="7">
        <v>426</v>
      </c>
      <c r="J832" s="12">
        <v>235</v>
      </c>
      <c r="K832" s="43">
        <f t="shared" si="25"/>
        <v>0.55164319248826288</v>
      </c>
      <c r="L832" s="13">
        <v>153</v>
      </c>
    </row>
    <row r="833" spans="1:12" x14ac:dyDescent="0.3">
      <c r="A833" s="2">
        <v>821</v>
      </c>
      <c r="B833" s="1" t="s">
        <v>607</v>
      </c>
      <c r="C833" s="1" t="s">
        <v>1575</v>
      </c>
      <c r="D833" s="1" t="s">
        <v>1576</v>
      </c>
      <c r="E833" s="4">
        <v>462</v>
      </c>
      <c r="F833" s="2">
        <v>0</v>
      </c>
      <c r="G833" s="34">
        <f t="shared" si="24"/>
        <v>0</v>
      </c>
      <c r="H833" s="2">
        <v>0</v>
      </c>
      <c r="I833" s="7">
        <v>204</v>
      </c>
      <c r="J833" s="12">
        <v>114</v>
      </c>
      <c r="K833" s="43">
        <f t="shared" si="25"/>
        <v>0.55882352941176472</v>
      </c>
      <c r="L833" s="13">
        <v>75</v>
      </c>
    </row>
    <row r="834" spans="1:12" x14ac:dyDescent="0.3">
      <c r="A834" s="2">
        <v>822</v>
      </c>
      <c r="B834" s="1" t="s">
        <v>607</v>
      </c>
      <c r="C834" s="1" t="s">
        <v>1577</v>
      </c>
      <c r="D834" s="1" t="s">
        <v>1578</v>
      </c>
      <c r="E834" s="4">
        <v>957</v>
      </c>
      <c r="F834" s="2">
        <v>104</v>
      </c>
      <c r="G834" s="34">
        <f t="shared" si="24"/>
        <v>0.10867293625914315</v>
      </c>
      <c r="H834" s="2">
        <v>69</v>
      </c>
      <c r="I834" s="7">
        <v>470</v>
      </c>
      <c r="J834" s="12">
        <v>265</v>
      </c>
      <c r="K834" s="43">
        <f t="shared" si="25"/>
        <v>0.56382978723404253</v>
      </c>
      <c r="L834" s="13">
        <v>174</v>
      </c>
    </row>
    <row r="835" spans="1:12" x14ac:dyDescent="0.3">
      <c r="A835" s="2">
        <v>823</v>
      </c>
      <c r="B835" s="1" t="s">
        <v>607</v>
      </c>
      <c r="C835" s="1" t="s">
        <v>1579</v>
      </c>
      <c r="D835" s="1" t="s">
        <v>1580</v>
      </c>
      <c r="E835" s="4">
        <v>355</v>
      </c>
      <c r="F835" s="2">
        <v>103</v>
      </c>
      <c r="G835" s="35">
        <f t="shared" ref="G835:G897" si="26">F835/E835</f>
        <v>0.29014084507042254</v>
      </c>
      <c r="H835" s="2">
        <v>59</v>
      </c>
      <c r="I835" s="7">
        <v>162</v>
      </c>
      <c r="J835" s="12">
        <v>88</v>
      </c>
      <c r="K835" s="43">
        <f t="shared" ref="K835:K897" si="27">J835/I835</f>
        <v>0.54320987654320985</v>
      </c>
      <c r="L835" s="13">
        <v>48</v>
      </c>
    </row>
    <row r="836" spans="1:12" x14ac:dyDescent="0.3">
      <c r="A836" s="2">
        <v>824</v>
      </c>
      <c r="B836" s="1" t="s">
        <v>607</v>
      </c>
      <c r="C836" s="1" t="s">
        <v>1581</v>
      </c>
      <c r="D836" s="1" t="s">
        <v>1582</v>
      </c>
      <c r="E836" s="4">
        <v>551</v>
      </c>
      <c r="F836" s="2">
        <v>35</v>
      </c>
      <c r="G836" s="34">
        <f t="shared" si="26"/>
        <v>6.3520871143375679E-2</v>
      </c>
      <c r="H836" s="2">
        <v>24</v>
      </c>
      <c r="I836" s="7">
        <v>279</v>
      </c>
      <c r="J836" s="12">
        <v>169</v>
      </c>
      <c r="K836" s="44">
        <f t="shared" si="27"/>
        <v>0.60573476702508966</v>
      </c>
      <c r="L836" s="13">
        <v>118</v>
      </c>
    </row>
    <row r="837" spans="1:12" x14ac:dyDescent="0.3">
      <c r="A837" s="2">
        <v>825</v>
      </c>
      <c r="B837" s="1" t="s">
        <v>607</v>
      </c>
      <c r="C837" s="1" t="s">
        <v>1583</v>
      </c>
      <c r="D837" s="1" t="s">
        <v>1584</v>
      </c>
      <c r="E837" s="4">
        <v>0</v>
      </c>
      <c r="F837" s="2">
        <v>0</v>
      </c>
      <c r="G837" s="33">
        <v>0</v>
      </c>
      <c r="H837" s="2">
        <v>0</v>
      </c>
      <c r="I837" s="7">
        <v>0</v>
      </c>
      <c r="J837" s="12">
        <v>0</v>
      </c>
      <c r="K837" s="42">
        <v>0</v>
      </c>
      <c r="L837" s="13">
        <v>0</v>
      </c>
    </row>
    <row r="838" spans="1:12" x14ac:dyDescent="0.3">
      <c r="A838" s="2">
        <v>826</v>
      </c>
      <c r="B838" s="1" t="s">
        <v>607</v>
      </c>
      <c r="C838" s="1" t="s">
        <v>1585</v>
      </c>
      <c r="D838" s="1" t="s">
        <v>1586</v>
      </c>
      <c r="E838" s="4">
        <v>663</v>
      </c>
      <c r="F838" s="2">
        <v>322</v>
      </c>
      <c r="G838" s="36">
        <f t="shared" si="26"/>
        <v>0.48567119155354449</v>
      </c>
      <c r="H838" s="2">
        <v>139</v>
      </c>
      <c r="I838" s="7">
        <v>303</v>
      </c>
      <c r="J838" s="12">
        <v>241</v>
      </c>
      <c r="K838" s="45">
        <f t="shared" si="27"/>
        <v>0.79537953795379535</v>
      </c>
      <c r="L838" s="13">
        <v>144</v>
      </c>
    </row>
    <row r="839" spans="1:12" x14ac:dyDescent="0.3">
      <c r="A839" s="2">
        <v>827</v>
      </c>
      <c r="B839" s="1" t="s">
        <v>607</v>
      </c>
      <c r="C839" s="1" t="s">
        <v>1587</v>
      </c>
      <c r="D839" s="1" t="s">
        <v>1588</v>
      </c>
      <c r="E839" s="4">
        <v>524</v>
      </c>
      <c r="F839" s="2">
        <v>255</v>
      </c>
      <c r="G839" s="36">
        <f t="shared" si="26"/>
        <v>0.48664122137404581</v>
      </c>
      <c r="H839" s="2">
        <v>126</v>
      </c>
      <c r="I839" s="7">
        <v>242</v>
      </c>
      <c r="J839" s="12">
        <v>144</v>
      </c>
      <c r="K839" s="43">
        <f t="shared" si="27"/>
        <v>0.5950413223140496</v>
      </c>
      <c r="L839" s="13">
        <v>81</v>
      </c>
    </row>
    <row r="840" spans="1:12" x14ac:dyDescent="0.3">
      <c r="A840" s="2">
        <v>828</v>
      </c>
      <c r="B840" s="1" t="s">
        <v>607</v>
      </c>
      <c r="C840" s="1" t="s">
        <v>1589</v>
      </c>
      <c r="D840" s="1" t="s">
        <v>1590</v>
      </c>
      <c r="E840" s="4">
        <v>217</v>
      </c>
      <c r="F840" s="2">
        <v>114</v>
      </c>
      <c r="G840" s="36">
        <f t="shared" si="26"/>
        <v>0.52534562211981561</v>
      </c>
      <c r="H840" s="2">
        <v>74</v>
      </c>
      <c r="I840" s="7">
        <v>88</v>
      </c>
      <c r="J840" s="12">
        <v>57</v>
      </c>
      <c r="K840" s="44">
        <f t="shared" si="27"/>
        <v>0.64772727272727271</v>
      </c>
      <c r="L840" s="13">
        <v>31</v>
      </c>
    </row>
    <row r="841" spans="1:12" x14ac:dyDescent="0.3">
      <c r="A841" s="2">
        <v>829</v>
      </c>
      <c r="B841" s="1" t="s">
        <v>607</v>
      </c>
      <c r="C841" s="1" t="s">
        <v>1591</v>
      </c>
      <c r="D841" s="1" t="s">
        <v>1592</v>
      </c>
      <c r="E841" s="4">
        <v>562</v>
      </c>
      <c r="F841" s="2">
        <v>50</v>
      </c>
      <c r="G841" s="34">
        <f t="shared" si="26"/>
        <v>8.8967971530249115E-2</v>
      </c>
      <c r="H841" s="2">
        <v>31</v>
      </c>
      <c r="I841" s="7">
        <v>232</v>
      </c>
      <c r="J841" s="12">
        <v>146</v>
      </c>
      <c r="K841" s="44">
        <f t="shared" si="27"/>
        <v>0.62931034482758619</v>
      </c>
      <c r="L841" s="13">
        <v>102</v>
      </c>
    </row>
    <row r="842" spans="1:12" x14ac:dyDescent="0.3">
      <c r="A842" s="2">
        <v>830</v>
      </c>
      <c r="B842" s="1" t="s">
        <v>607</v>
      </c>
      <c r="C842" s="1" t="s">
        <v>1593</v>
      </c>
      <c r="D842" s="1" t="s">
        <v>1594</v>
      </c>
      <c r="E842" s="4">
        <v>309</v>
      </c>
      <c r="F842" s="2">
        <v>19</v>
      </c>
      <c r="G842" s="34">
        <f t="shared" si="26"/>
        <v>6.1488673139158574E-2</v>
      </c>
      <c r="H842" s="2">
        <v>8</v>
      </c>
      <c r="I842" s="7">
        <v>176</v>
      </c>
      <c r="J842" s="12">
        <v>76</v>
      </c>
      <c r="K842" s="43">
        <f t="shared" si="27"/>
        <v>0.43181818181818182</v>
      </c>
      <c r="L842" s="13">
        <v>48</v>
      </c>
    </row>
    <row r="843" spans="1:12" x14ac:dyDescent="0.3">
      <c r="A843" s="2">
        <v>831</v>
      </c>
      <c r="B843" s="1" t="s">
        <v>607</v>
      </c>
      <c r="C843" s="1" t="s">
        <v>1595</v>
      </c>
      <c r="D843" s="1" t="s">
        <v>1596</v>
      </c>
      <c r="E843" s="4">
        <v>384</v>
      </c>
      <c r="F843" s="2">
        <v>110</v>
      </c>
      <c r="G843" s="35">
        <f t="shared" si="26"/>
        <v>0.28645833333333331</v>
      </c>
      <c r="H843" s="2">
        <v>62</v>
      </c>
      <c r="I843" s="7">
        <v>172</v>
      </c>
      <c r="J843" s="12">
        <v>115</v>
      </c>
      <c r="K843" s="44">
        <f t="shared" si="27"/>
        <v>0.66860465116279066</v>
      </c>
      <c r="L843" s="13">
        <v>67</v>
      </c>
    </row>
    <row r="844" spans="1:12" x14ac:dyDescent="0.3">
      <c r="A844" s="2">
        <v>832</v>
      </c>
      <c r="B844" s="1" t="s">
        <v>607</v>
      </c>
      <c r="C844" s="1" t="s">
        <v>1597</v>
      </c>
      <c r="D844" s="1" t="s">
        <v>1598</v>
      </c>
      <c r="E844" s="4">
        <v>1079</v>
      </c>
      <c r="F844" s="2">
        <v>35</v>
      </c>
      <c r="G844" s="34">
        <f t="shared" si="26"/>
        <v>3.2437442075996289E-2</v>
      </c>
      <c r="H844" s="2">
        <v>20</v>
      </c>
      <c r="I844" s="7">
        <v>508</v>
      </c>
      <c r="J844" s="12">
        <v>280</v>
      </c>
      <c r="K844" s="43">
        <f t="shared" si="27"/>
        <v>0.55118110236220474</v>
      </c>
      <c r="L844" s="13">
        <v>188</v>
      </c>
    </row>
    <row r="845" spans="1:12" x14ac:dyDescent="0.3">
      <c r="A845" s="2">
        <v>833</v>
      </c>
      <c r="B845" s="1" t="s">
        <v>607</v>
      </c>
      <c r="C845" s="1" t="s">
        <v>1599</v>
      </c>
      <c r="D845" s="1" t="s">
        <v>1600</v>
      </c>
      <c r="E845" s="4">
        <v>358</v>
      </c>
      <c r="F845" s="2">
        <v>78</v>
      </c>
      <c r="G845" s="35">
        <f t="shared" si="26"/>
        <v>0.21787709497206703</v>
      </c>
      <c r="H845" s="2">
        <v>49</v>
      </c>
      <c r="I845" s="7">
        <v>162</v>
      </c>
      <c r="J845" s="12">
        <v>96</v>
      </c>
      <c r="K845" s="43">
        <f t="shared" si="27"/>
        <v>0.59259259259259256</v>
      </c>
      <c r="L845" s="13">
        <v>64</v>
      </c>
    </row>
    <row r="846" spans="1:12" x14ac:dyDescent="0.3">
      <c r="A846" s="2">
        <v>834</v>
      </c>
      <c r="B846" s="1" t="s">
        <v>607</v>
      </c>
      <c r="C846" s="1" t="s">
        <v>1601</v>
      </c>
      <c r="D846" s="1" t="s">
        <v>1602</v>
      </c>
      <c r="E846" s="4">
        <v>7</v>
      </c>
      <c r="F846" s="2">
        <v>1</v>
      </c>
      <c r="G846" s="33">
        <v>0</v>
      </c>
      <c r="H846" s="2">
        <v>1</v>
      </c>
      <c r="I846" s="7">
        <v>3</v>
      </c>
      <c r="J846" s="12">
        <v>1</v>
      </c>
      <c r="K846" s="42">
        <v>0</v>
      </c>
      <c r="L846" s="13">
        <v>0</v>
      </c>
    </row>
    <row r="847" spans="1:12" x14ac:dyDescent="0.3">
      <c r="A847" s="2">
        <v>835</v>
      </c>
      <c r="B847" s="1" t="s">
        <v>607</v>
      </c>
      <c r="C847" s="1" t="s">
        <v>1603</v>
      </c>
      <c r="D847" s="1" t="s">
        <v>1604</v>
      </c>
      <c r="E847" s="4">
        <v>11</v>
      </c>
      <c r="F847" s="2">
        <v>2</v>
      </c>
      <c r="G847" s="33">
        <v>0</v>
      </c>
      <c r="H847" s="2">
        <v>2</v>
      </c>
      <c r="I847" s="7">
        <v>8</v>
      </c>
      <c r="J847" s="12">
        <v>3</v>
      </c>
      <c r="K847" s="42">
        <v>0</v>
      </c>
      <c r="L847" s="13">
        <v>2</v>
      </c>
    </row>
    <row r="848" spans="1:12" x14ac:dyDescent="0.3">
      <c r="A848" s="2">
        <v>836</v>
      </c>
      <c r="B848" s="1" t="s">
        <v>607</v>
      </c>
      <c r="C848" s="1" t="s">
        <v>1605</v>
      </c>
      <c r="D848" s="1" t="s">
        <v>1606</v>
      </c>
      <c r="E848" s="4">
        <v>440</v>
      </c>
      <c r="F848" s="2">
        <v>73</v>
      </c>
      <c r="G848" s="34">
        <f t="shared" si="26"/>
        <v>0.16590909090909092</v>
      </c>
      <c r="H848" s="2">
        <v>39</v>
      </c>
      <c r="I848" s="7">
        <v>208</v>
      </c>
      <c r="J848" s="12">
        <v>126</v>
      </c>
      <c r="K848" s="44">
        <f t="shared" si="27"/>
        <v>0.60576923076923073</v>
      </c>
      <c r="L848" s="13">
        <v>74</v>
      </c>
    </row>
    <row r="849" spans="1:12" x14ac:dyDescent="0.3">
      <c r="A849" s="2">
        <v>837</v>
      </c>
      <c r="B849" s="1" t="s">
        <v>607</v>
      </c>
      <c r="C849" s="1" t="s">
        <v>1607</v>
      </c>
      <c r="D849" s="1" t="s">
        <v>1608</v>
      </c>
      <c r="E849" s="4">
        <v>495</v>
      </c>
      <c r="F849" s="2">
        <v>220</v>
      </c>
      <c r="G849" s="36">
        <f t="shared" si="26"/>
        <v>0.44444444444444442</v>
      </c>
      <c r="H849" s="2">
        <v>100</v>
      </c>
      <c r="I849" s="7">
        <v>218</v>
      </c>
      <c r="J849" s="12">
        <v>128</v>
      </c>
      <c r="K849" s="43">
        <f t="shared" si="27"/>
        <v>0.58715596330275233</v>
      </c>
      <c r="L849" s="13">
        <v>70</v>
      </c>
    </row>
    <row r="850" spans="1:12" x14ac:dyDescent="0.3">
      <c r="A850" s="2">
        <v>838</v>
      </c>
      <c r="B850" s="1" t="s">
        <v>607</v>
      </c>
      <c r="C850" s="1" t="s">
        <v>1609</v>
      </c>
      <c r="D850" s="1" t="s">
        <v>1610</v>
      </c>
      <c r="E850" s="4">
        <v>613</v>
      </c>
      <c r="F850" s="2">
        <v>116</v>
      </c>
      <c r="G850" s="34">
        <f t="shared" si="26"/>
        <v>0.18923327895595432</v>
      </c>
      <c r="H850" s="2">
        <v>62</v>
      </c>
      <c r="I850" s="7">
        <v>286</v>
      </c>
      <c r="J850" s="12">
        <v>162</v>
      </c>
      <c r="K850" s="43">
        <f t="shared" si="27"/>
        <v>0.56643356643356646</v>
      </c>
      <c r="L850" s="13">
        <v>82</v>
      </c>
    </row>
    <row r="851" spans="1:12" x14ac:dyDescent="0.3">
      <c r="A851" s="2">
        <v>839</v>
      </c>
      <c r="B851" s="1" t="s">
        <v>607</v>
      </c>
      <c r="C851" s="1" t="s">
        <v>1611</v>
      </c>
      <c r="D851" s="1" t="s">
        <v>1612</v>
      </c>
      <c r="E851" s="4">
        <v>483</v>
      </c>
      <c r="F851" s="2">
        <v>0</v>
      </c>
      <c r="G851" s="34">
        <f t="shared" si="26"/>
        <v>0</v>
      </c>
      <c r="H851" s="2">
        <v>0</v>
      </c>
      <c r="I851" s="7">
        <v>233</v>
      </c>
      <c r="J851" s="12">
        <v>122</v>
      </c>
      <c r="K851" s="43">
        <f t="shared" si="27"/>
        <v>0.52360515021459231</v>
      </c>
      <c r="L851" s="13">
        <v>73</v>
      </c>
    </row>
    <row r="852" spans="1:12" x14ac:dyDescent="0.3">
      <c r="A852" s="2">
        <v>840</v>
      </c>
      <c r="B852" s="1" t="s">
        <v>607</v>
      </c>
      <c r="C852" s="1" t="s">
        <v>1613</v>
      </c>
      <c r="D852" s="1" t="s">
        <v>1614</v>
      </c>
      <c r="E852" s="4">
        <v>692</v>
      </c>
      <c r="F852" s="2">
        <v>0</v>
      </c>
      <c r="G852" s="34">
        <f t="shared" si="26"/>
        <v>0</v>
      </c>
      <c r="H852" s="2">
        <v>0</v>
      </c>
      <c r="I852" s="7">
        <v>320</v>
      </c>
      <c r="J852" s="12">
        <v>117</v>
      </c>
      <c r="K852" s="43">
        <f t="shared" si="27"/>
        <v>0.36562499999999998</v>
      </c>
      <c r="L852" s="13">
        <v>71</v>
      </c>
    </row>
    <row r="853" spans="1:12" x14ac:dyDescent="0.3">
      <c r="A853" s="2">
        <v>841</v>
      </c>
      <c r="B853" s="1" t="s">
        <v>607</v>
      </c>
      <c r="C853" s="1" t="s">
        <v>1615</v>
      </c>
      <c r="D853" s="1" t="s">
        <v>1616</v>
      </c>
      <c r="E853" s="4">
        <v>690</v>
      </c>
      <c r="F853" s="2">
        <v>224</v>
      </c>
      <c r="G853" s="35">
        <f t="shared" si="26"/>
        <v>0.32463768115942027</v>
      </c>
      <c r="H853" s="2">
        <v>141</v>
      </c>
      <c r="I853" s="7">
        <v>321</v>
      </c>
      <c r="J853" s="12">
        <v>169</v>
      </c>
      <c r="K853" s="43">
        <f t="shared" si="27"/>
        <v>0.52647975077881615</v>
      </c>
      <c r="L853" s="13">
        <v>93</v>
      </c>
    </row>
    <row r="854" spans="1:12" x14ac:dyDescent="0.3">
      <c r="A854" s="2">
        <v>842</v>
      </c>
      <c r="B854" s="1" t="s">
        <v>607</v>
      </c>
      <c r="C854" s="1" t="s">
        <v>1617</v>
      </c>
      <c r="D854" s="1" t="s">
        <v>1618</v>
      </c>
      <c r="E854" s="4">
        <v>428</v>
      </c>
      <c r="F854" s="2">
        <v>70</v>
      </c>
      <c r="G854" s="34">
        <f t="shared" si="26"/>
        <v>0.16355140186915887</v>
      </c>
      <c r="H854" s="2">
        <v>36</v>
      </c>
      <c r="I854" s="7">
        <v>194</v>
      </c>
      <c r="J854" s="12">
        <v>83</v>
      </c>
      <c r="K854" s="43">
        <f t="shared" si="27"/>
        <v>0.42783505154639173</v>
      </c>
      <c r="L854" s="13">
        <v>42</v>
      </c>
    </row>
    <row r="855" spans="1:12" x14ac:dyDescent="0.3">
      <c r="A855" s="2">
        <v>843</v>
      </c>
      <c r="B855" s="1" t="s">
        <v>607</v>
      </c>
      <c r="C855" s="1" t="s">
        <v>1617</v>
      </c>
      <c r="D855" s="1" t="s">
        <v>1619</v>
      </c>
      <c r="E855" s="4">
        <v>499</v>
      </c>
      <c r="F855" s="2">
        <v>102</v>
      </c>
      <c r="G855" s="35">
        <f t="shared" si="26"/>
        <v>0.20440881763527055</v>
      </c>
      <c r="H855" s="2">
        <v>52</v>
      </c>
      <c r="I855" s="7">
        <v>246</v>
      </c>
      <c r="J855" s="12">
        <v>91</v>
      </c>
      <c r="K855" s="43">
        <f t="shared" si="27"/>
        <v>0.36991869918699188</v>
      </c>
      <c r="L855" s="13">
        <v>51</v>
      </c>
    </row>
    <row r="856" spans="1:12" x14ac:dyDescent="0.3">
      <c r="A856" s="2">
        <v>844</v>
      </c>
      <c r="B856" s="1" t="s">
        <v>607</v>
      </c>
      <c r="C856" s="1" t="s">
        <v>1617</v>
      </c>
      <c r="D856" s="1" t="s">
        <v>1620</v>
      </c>
      <c r="E856" s="4">
        <v>341</v>
      </c>
      <c r="F856" s="2">
        <v>58</v>
      </c>
      <c r="G856" s="34">
        <f t="shared" si="26"/>
        <v>0.17008797653958943</v>
      </c>
      <c r="H856" s="2">
        <v>37</v>
      </c>
      <c r="I856" s="7">
        <v>162</v>
      </c>
      <c r="J856" s="12">
        <v>78</v>
      </c>
      <c r="K856" s="43">
        <f t="shared" si="27"/>
        <v>0.48148148148148145</v>
      </c>
      <c r="L856" s="13">
        <v>48</v>
      </c>
    </row>
    <row r="857" spans="1:12" x14ac:dyDescent="0.3">
      <c r="A857" s="2">
        <v>845</v>
      </c>
      <c r="B857" s="1" t="s">
        <v>607</v>
      </c>
      <c r="C857" s="1" t="s">
        <v>1621</v>
      </c>
      <c r="D857" s="1" t="s">
        <v>1622</v>
      </c>
      <c r="E857" s="4">
        <v>341</v>
      </c>
      <c r="F857" s="2">
        <v>101</v>
      </c>
      <c r="G857" s="35">
        <f t="shared" si="26"/>
        <v>0.29618768328445749</v>
      </c>
      <c r="H857" s="2">
        <v>51</v>
      </c>
      <c r="I857" s="7">
        <v>154</v>
      </c>
      <c r="J857" s="12">
        <v>80</v>
      </c>
      <c r="K857" s="43">
        <f t="shared" si="27"/>
        <v>0.51948051948051943</v>
      </c>
      <c r="L857" s="13">
        <v>42</v>
      </c>
    </row>
    <row r="858" spans="1:12" x14ac:dyDescent="0.3">
      <c r="A858" s="2">
        <v>846</v>
      </c>
      <c r="B858" s="1" t="s">
        <v>607</v>
      </c>
      <c r="C858" s="1" t="s">
        <v>1623</v>
      </c>
      <c r="D858" s="1" t="s">
        <v>1624</v>
      </c>
      <c r="E858" s="4">
        <v>545</v>
      </c>
      <c r="F858" s="2">
        <v>272</v>
      </c>
      <c r="G858" s="36">
        <f t="shared" si="26"/>
        <v>0.49908256880733948</v>
      </c>
      <c r="H858" s="2">
        <v>171</v>
      </c>
      <c r="I858" s="7">
        <v>251</v>
      </c>
      <c r="J858" s="12">
        <v>158</v>
      </c>
      <c r="K858" s="44">
        <f t="shared" si="27"/>
        <v>0.62948207171314741</v>
      </c>
      <c r="L858" s="13">
        <v>105</v>
      </c>
    </row>
    <row r="859" spans="1:12" x14ac:dyDescent="0.3">
      <c r="A859" s="2">
        <v>847</v>
      </c>
      <c r="B859" s="1" t="s">
        <v>607</v>
      </c>
      <c r="C859" s="1" t="s">
        <v>1625</v>
      </c>
      <c r="D859" s="1" t="s">
        <v>1626</v>
      </c>
      <c r="E859" s="4">
        <v>569</v>
      </c>
      <c r="F859" s="2">
        <v>209</v>
      </c>
      <c r="G859" s="35">
        <f t="shared" si="26"/>
        <v>0.36731107205623903</v>
      </c>
      <c r="H859" s="2">
        <v>149</v>
      </c>
      <c r="I859" s="7">
        <v>300</v>
      </c>
      <c r="J859" s="12">
        <v>150</v>
      </c>
      <c r="K859" s="43">
        <f t="shared" si="27"/>
        <v>0.5</v>
      </c>
      <c r="L859" s="13">
        <v>102</v>
      </c>
    </row>
    <row r="860" spans="1:12" x14ac:dyDescent="0.3">
      <c r="A860" s="2">
        <v>848</v>
      </c>
      <c r="B860" s="1" t="s">
        <v>607</v>
      </c>
      <c r="C860" s="1" t="s">
        <v>1627</v>
      </c>
      <c r="D860" s="1" t="s">
        <v>1628</v>
      </c>
      <c r="E860" s="4">
        <v>187</v>
      </c>
      <c r="F860" s="2">
        <v>52</v>
      </c>
      <c r="G860" s="35">
        <f t="shared" si="26"/>
        <v>0.27807486631016043</v>
      </c>
      <c r="H860" s="2">
        <v>19</v>
      </c>
      <c r="I860" s="7">
        <v>77</v>
      </c>
      <c r="J860" s="12">
        <v>39</v>
      </c>
      <c r="K860" s="43">
        <f t="shared" si="27"/>
        <v>0.50649350649350644</v>
      </c>
      <c r="L860" s="13">
        <v>25</v>
      </c>
    </row>
    <row r="861" spans="1:12" x14ac:dyDescent="0.3">
      <c r="A861" s="2">
        <v>849</v>
      </c>
      <c r="B861" s="1" t="s">
        <v>607</v>
      </c>
      <c r="C861" s="1" t="s">
        <v>1629</v>
      </c>
      <c r="D861" s="1" t="s">
        <v>1630</v>
      </c>
      <c r="E861" s="4">
        <v>515</v>
      </c>
      <c r="F861" s="2">
        <v>11</v>
      </c>
      <c r="G861" s="34">
        <f t="shared" si="26"/>
        <v>2.1359223300970873E-2</v>
      </c>
      <c r="H861" s="2">
        <v>5</v>
      </c>
      <c r="I861" s="7">
        <v>256</v>
      </c>
      <c r="J861" s="12">
        <v>120</v>
      </c>
      <c r="K861" s="43">
        <f t="shared" si="27"/>
        <v>0.46875</v>
      </c>
      <c r="L861" s="13">
        <v>66</v>
      </c>
    </row>
    <row r="862" spans="1:12" x14ac:dyDescent="0.3">
      <c r="A862" s="2">
        <v>850</v>
      </c>
      <c r="B862" s="1" t="s">
        <v>607</v>
      </c>
      <c r="C862" s="1" t="s">
        <v>1631</v>
      </c>
      <c r="D862" s="1" t="s">
        <v>1632</v>
      </c>
      <c r="E862" s="4">
        <v>572</v>
      </c>
      <c r="F862" s="2">
        <v>122</v>
      </c>
      <c r="G862" s="35">
        <f t="shared" si="26"/>
        <v>0.21328671328671328</v>
      </c>
      <c r="H862" s="2">
        <v>66</v>
      </c>
      <c r="I862" s="7">
        <v>282</v>
      </c>
      <c r="J862" s="12">
        <v>158</v>
      </c>
      <c r="K862" s="43">
        <f t="shared" si="27"/>
        <v>0.56028368794326244</v>
      </c>
      <c r="L862" s="13">
        <v>116</v>
      </c>
    </row>
    <row r="863" spans="1:12" x14ac:dyDescent="0.3">
      <c r="A863" s="2">
        <v>851</v>
      </c>
      <c r="B863" s="1" t="s">
        <v>607</v>
      </c>
      <c r="C863" s="1" t="s">
        <v>1631</v>
      </c>
      <c r="D863" s="1" t="s">
        <v>1633</v>
      </c>
      <c r="E863" s="4">
        <v>590</v>
      </c>
      <c r="F863" s="2">
        <v>180</v>
      </c>
      <c r="G863" s="35">
        <f t="shared" si="26"/>
        <v>0.30508474576271188</v>
      </c>
      <c r="H863" s="2">
        <v>88</v>
      </c>
      <c r="I863" s="7">
        <v>263</v>
      </c>
      <c r="J863" s="12">
        <v>193</v>
      </c>
      <c r="K863" s="45">
        <f t="shared" si="27"/>
        <v>0.73384030418250945</v>
      </c>
      <c r="L863" s="13">
        <v>125</v>
      </c>
    </row>
    <row r="864" spans="1:12" x14ac:dyDescent="0.3">
      <c r="A864" s="2">
        <v>852</v>
      </c>
      <c r="B864" s="1" t="s">
        <v>607</v>
      </c>
      <c r="C864" s="1" t="s">
        <v>1634</v>
      </c>
      <c r="D864" s="1" t="s">
        <v>1635</v>
      </c>
      <c r="E864" s="4">
        <v>543</v>
      </c>
      <c r="F864" s="2">
        <v>1</v>
      </c>
      <c r="G864" s="34">
        <f t="shared" si="26"/>
        <v>1.841620626151013E-3</v>
      </c>
      <c r="H864" s="2">
        <v>0</v>
      </c>
      <c r="I864" s="7">
        <v>260</v>
      </c>
      <c r="J864" s="12">
        <v>159</v>
      </c>
      <c r="K864" s="44">
        <f t="shared" si="27"/>
        <v>0.61153846153846159</v>
      </c>
      <c r="L864" s="13">
        <v>92</v>
      </c>
    </row>
    <row r="865" spans="1:12" x14ac:dyDescent="0.3">
      <c r="A865" s="2">
        <v>853</v>
      </c>
      <c r="B865" s="1" t="s">
        <v>607</v>
      </c>
      <c r="C865" s="1" t="s">
        <v>1636</v>
      </c>
      <c r="D865" s="1" t="s">
        <v>1637</v>
      </c>
      <c r="E865" s="4">
        <v>551</v>
      </c>
      <c r="F865" s="2">
        <v>34</v>
      </c>
      <c r="G865" s="34">
        <f t="shared" si="26"/>
        <v>6.1705989110707807E-2</v>
      </c>
      <c r="H865" s="2">
        <v>34</v>
      </c>
      <c r="I865" s="7">
        <v>252</v>
      </c>
      <c r="J865" s="12">
        <v>122</v>
      </c>
      <c r="K865" s="43">
        <f t="shared" si="27"/>
        <v>0.48412698412698413</v>
      </c>
      <c r="L865" s="13">
        <v>73</v>
      </c>
    </row>
    <row r="866" spans="1:12" x14ac:dyDescent="0.3">
      <c r="A866" s="2">
        <v>854</v>
      </c>
      <c r="B866" s="1" t="s">
        <v>607</v>
      </c>
      <c r="C866" s="1" t="s">
        <v>1638</v>
      </c>
      <c r="D866" s="1" t="s">
        <v>1639</v>
      </c>
      <c r="E866" s="4">
        <v>390</v>
      </c>
      <c r="F866" s="2">
        <v>118</v>
      </c>
      <c r="G866" s="35">
        <f t="shared" si="26"/>
        <v>0.30256410256410254</v>
      </c>
      <c r="H866" s="2">
        <v>64</v>
      </c>
      <c r="I866" s="7">
        <v>197</v>
      </c>
      <c r="J866" s="12">
        <v>94</v>
      </c>
      <c r="K866" s="43">
        <f t="shared" si="27"/>
        <v>0.47715736040609136</v>
      </c>
      <c r="L866" s="13">
        <v>48</v>
      </c>
    </row>
    <row r="867" spans="1:12" x14ac:dyDescent="0.3">
      <c r="A867" s="2">
        <v>855</v>
      </c>
      <c r="B867" s="1" t="s">
        <v>607</v>
      </c>
      <c r="C867" s="1" t="s">
        <v>1640</v>
      </c>
      <c r="D867" s="1" t="s">
        <v>1641</v>
      </c>
      <c r="E867" s="4">
        <v>324</v>
      </c>
      <c r="F867" s="2">
        <v>12</v>
      </c>
      <c r="G867" s="34">
        <f t="shared" si="26"/>
        <v>3.7037037037037035E-2</v>
      </c>
      <c r="H867" s="2">
        <v>7</v>
      </c>
      <c r="I867" s="7">
        <v>262</v>
      </c>
      <c r="J867" s="12">
        <v>39</v>
      </c>
      <c r="K867" s="43">
        <f t="shared" si="27"/>
        <v>0.14885496183206107</v>
      </c>
      <c r="L867" s="13">
        <v>25</v>
      </c>
    </row>
    <row r="868" spans="1:12" x14ac:dyDescent="0.3">
      <c r="A868" s="2">
        <v>856</v>
      </c>
      <c r="B868" s="1" t="s">
        <v>607</v>
      </c>
      <c r="C868" s="1" t="s">
        <v>1642</v>
      </c>
      <c r="D868" s="1" t="s">
        <v>1643</v>
      </c>
      <c r="E868" s="4">
        <v>148</v>
      </c>
      <c r="F868" s="2">
        <v>75</v>
      </c>
      <c r="G868" s="36">
        <f t="shared" si="26"/>
        <v>0.5067567567567568</v>
      </c>
      <c r="H868" s="2">
        <v>44</v>
      </c>
      <c r="I868" s="7">
        <v>70</v>
      </c>
      <c r="J868" s="12">
        <v>49</v>
      </c>
      <c r="K868" s="44">
        <f t="shared" si="27"/>
        <v>0.7</v>
      </c>
      <c r="L868" s="13">
        <v>32</v>
      </c>
    </row>
    <row r="869" spans="1:12" x14ac:dyDescent="0.3">
      <c r="A869" s="2">
        <v>857</v>
      </c>
      <c r="B869" s="1" t="s">
        <v>607</v>
      </c>
      <c r="C869" s="1" t="s">
        <v>1644</v>
      </c>
      <c r="D869" s="1" t="s">
        <v>1645</v>
      </c>
      <c r="E869" s="4">
        <v>639</v>
      </c>
      <c r="F869" s="2">
        <v>36</v>
      </c>
      <c r="G869" s="34">
        <f t="shared" si="26"/>
        <v>5.6338028169014086E-2</v>
      </c>
      <c r="H869" s="2">
        <v>33</v>
      </c>
      <c r="I869" s="7">
        <v>320</v>
      </c>
      <c r="J869" s="12">
        <v>172</v>
      </c>
      <c r="K869" s="43">
        <f t="shared" si="27"/>
        <v>0.53749999999999998</v>
      </c>
      <c r="L869" s="13">
        <v>122</v>
      </c>
    </row>
    <row r="870" spans="1:12" x14ac:dyDescent="0.3">
      <c r="A870" s="2">
        <v>858</v>
      </c>
      <c r="B870" s="1" t="s">
        <v>607</v>
      </c>
      <c r="C870" s="1" t="s">
        <v>1644</v>
      </c>
      <c r="D870" s="1" t="s">
        <v>1646</v>
      </c>
      <c r="E870" s="4">
        <v>536</v>
      </c>
      <c r="F870" s="2">
        <v>53</v>
      </c>
      <c r="G870" s="34">
        <f t="shared" si="26"/>
        <v>9.8880597014925367E-2</v>
      </c>
      <c r="H870" s="2">
        <v>38</v>
      </c>
      <c r="I870" s="7">
        <v>253</v>
      </c>
      <c r="J870" s="12">
        <v>145</v>
      </c>
      <c r="K870" s="43">
        <f t="shared" si="27"/>
        <v>0.5731225296442688</v>
      </c>
      <c r="L870" s="13">
        <v>97</v>
      </c>
    </row>
    <row r="871" spans="1:12" x14ac:dyDescent="0.3">
      <c r="A871" s="2">
        <v>859</v>
      </c>
      <c r="B871" s="1" t="s">
        <v>607</v>
      </c>
      <c r="C871" s="1" t="s">
        <v>1647</v>
      </c>
      <c r="D871" s="1" t="s">
        <v>1648</v>
      </c>
      <c r="E871" s="4">
        <v>715</v>
      </c>
      <c r="F871" s="2">
        <v>164</v>
      </c>
      <c r="G871" s="35">
        <f t="shared" si="26"/>
        <v>0.22937062937062938</v>
      </c>
      <c r="H871" s="2">
        <v>96</v>
      </c>
      <c r="I871" s="7">
        <v>311</v>
      </c>
      <c r="J871" s="12">
        <v>172</v>
      </c>
      <c r="K871" s="43">
        <f t="shared" si="27"/>
        <v>0.55305466237942125</v>
      </c>
      <c r="L871" s="13">
        <v>117</v>
      </c>
    </row>
    <row r="872" spans="1:12" x14ac:dyDescent="0.3">
      <c r="A872" s="2">
        <v>860</v>
      </c>
      <c r="B872" s="1" t="s">
        <v>607</v>
      </c>
      <c r="C872" s="1" t="s">
        <v>1649</v>
      </c>
      <c r="D872" s="1" t="s">
        <v>1650</v>
      </c>
      <c r="E872" s="4">
        <v>1106</v>
      </c>
      <c r="F872" s="2">
        <v>48</v>
      </c>
      <c r="G872" s="34">
        <f t="shared" si="26"/>
        <v>4.3399638336347197E-2</v>
      </c>
      <c r="H872" s="2">
        <v>46</v>
      </c>
      <c r="I872" s="7">
        <v>522</v>
      </c>
      <c r="J872" s="12">
        <v>286</v>
      </c>
      <c r="K872" s="43">
        <f t="shared" si="27"/>
        <v>0.54789272030651337</v>
      </c>
      <c r="L872" s="13">
        <v>175</v>
      </c>
    </row>
    <row r="873" spans="1:12" x14ac:dyDescent="0.3">
      <c r="A873" s="2">
        <v>861</v>
      </c>
      <c r="B873" s="1" t="s">
        <v>607</v>
      </c>
      <c r="C873" s="1" t="s">
        <v>1651</v>
      </c>
      <c r="D873" s="1" t="s">
        <v>1652</v>
      </c>
      <c r="E873" s="4">
        <v>410</v>
      </c>
      <c r="F873" s="2">
        <v>128</v>
      </c>
      <c r="G873" s="35">
        <f t="shared" si="26"/>
        <v>0.31219512195121951</v>
      </c>
      <c r="H873" s="2">
        <v>94</v>
      </c>
      <c r="I873" s="7">
        <v>191</v>
      </c>
      <c r="J873" s="12">
        <v>111</v>
      </c>
      <c r="K873" s="43">
        <f t="shared" si="27"/>
        <v>0.58115183246073299</v>
      </c>
      <c r="L873" s="13">
        <v>61</v>
      </c>
    </row>
    <row r="874" spans="1:12" x14ac:dyDescent="0.3">
      <c r="A874" s="2">
        <v>862</v>
      </c>
      <c r="B874" s="1" t="s">
        <v>607</v>
      </c>
      <c r="C874" s="1" t="s">
        <v>1653</v>
      </c>
      <c r="D874" s="1" t="s">
        <v>1654</v>
      </c>
      <c r="E874" s="4">
        <v>661</v>
      </c>
      <c r="F874" s="2">
        <v>36</v>
      </c>
      <c r="G874" s="34">
        <f t="shared" si="26"/>
        <v>5.4462934947049922E-2</v>
      </c>
      <c r="H874" s="2">
        <v>17</v>
      </c>
      <c r="I874" s="7">
        <v>306</v>
      </c>
      <c r="J874" s="12">
        <v>167</v>
      </c>
      <c r="K874" s="43">
        <f t="shared" si="27"/>
        <v>0.54575163398692805</v>
      </c>
      <c r="L874" s="13">
        <v>121</v>
      </c>
    </row>
    <row r="875" spans="1:12" x14ac:dyDescent="0.3">
      <c r="A875" s="2">
        <v>863</v>
      </c>
      <c r="B875" s="1" t="s">
        <v>607</v>
      </c>
      <c r="C875" s="1" t="s">
        <v>1655</v>
      </c>
      <c r="D875" s="1" t="s">
        <v>1656</v>
      </c>
      <c r="E875" s="4">
        <v>195</v>
      </c>
      <c r="F875" s="2">
        <v>3</v>
      </c>
      <c r="G875" s="34">
        <f t="shared" si="26"/>
        <v>1.5384615384615385E-2</v>
      </c>
      <c r="H875" s="2">
        <v>3</v>
      </c>
      <c r="I875" s="7">
        <v>89</v>
      </c>
      <c r="J875" s="12">
        <v>43</v>
      </c>
      <c r="K875" s="43">
        <f t="shared" si="27"/>
        <v>0.48314606741573035</v>
      </c>
      <c r="L875" s="13">
        <v>30</v>
      </c>
    </row>
    <row r="876" spans="1:12" x14ac:dyDescent="0.3">
      <c r="A876" s="2">
        <v>864</v>
      </c>
      <c r="B876" s="1" t="s">
        <v>607</v>
      </c>
      <c r="C876" s="1" t="s">
        <v>1657</v>
      </c>
      <c r="D876" s="1" t="s">
        <v>1658</v>
      </c>
      <c r="E876" s="4">
        <v>630</v>
      </c>
      <c r="F876" s="2">
        <v>223</v>
      </c>
      <c r="G876" s="35">
        <f t="shared" si="26"/>
        <v>0.35396825396825399</v>
      </c>
      <c r="H876" s="2">
        <v>104</v>
      </c>
      <c r="I876" s="7">
        <v>276</v>
      </c>
      <c r="J876" s="12">
        <v>189</v>
      </c>
      <c r="K876" s="44">
        <f t="shared" si="27"/>
        <v>0.68478260869565222</v>
      </c>
      <c r="L876" s="13">
        <v>132</v>
      </c>
    </row>
    <row r="877" spans="1:12" x14ac:dyDescent="0.3">
      <c r="A877" s="2">
        <v>865</v>
      </c>
      <c r="B877" s="1" t="s">
        <v>607</v>
      </c>
      <c r="C877" s="1" t="s">
        <v>1659</v>
      </c>
      <c r="D877" s="1" t="s">
        <v>1660</v>
      </c>
      <c r="E877" s="4">
        <v>346</v>
      </c>
      <c r="F877" s="2">
        <v>46</v>
      </c>
      <c r="G877" s="34">
        <f t="shared" si="26"/>
        <v>0.13294797687861271</v>
      </c>
      <c r="H877" s="2">
        <v>33</v>
      </c>
      <c r="I877" s="7">
        <v>158</v>
      </c>
      <c r="J877" s="12">
        <v>69</v>
      </c>
      <c r="K877" s="43">
        <f t="shared" si="27"/>
        <v>0.43670886075949367</v>
      </c>
      <c r="L877" s="13">
        <v>45</v>
      </c>
    </row>
    <row r="878" spans="1:12" x14ac:dyDescent="0.3">
      <c r="A878" s="2">
        <v>866</v>
      </c>
      <c r="B878" s="1" t="s">
        <v>607</v>
      </c>
      <c r="C878" s="1" t="s">
        <v>1659</v>
      </c>
      <c r="D878" s="1" t="s">
        <v>1661</v>
      </c>
      <c r="E878" s="4">
        <v>318</v>
      </c>
      <c r="F878" s="2">
        <v>89</v>
      </c>
      <c r="G878" s="35">
        <f t="shared" si="26"/>
        <v>0.27987421383647798</v>
      </c>
      <c r="H878" s="2">
        <v>51</v>
      </c>
      <c r="I878" s="7">
        <v>138</v>
      </c>
      <c r="J878" s="12">
        <v>86</v>
      </c>
      <c r="K878" s="44">
        <f t="shared" si="27"/>
        <v>0.62318840579710144</v>
      </c>
      <c r="L878" s="13">
        <v>55</v>
      </c>
    </row>
    <row r="879" spans="1:12" x14ac:dyDescent="0.3">
      <c r="A879" s="2">
        <v>867</v>
      </c>
      <c r="B879" s="1" t="s">
        <v>607</v>
      </c>
      <c r="C879" s="1" t="s">
        <v>1010</v>
      </c>
      <c r="D879" s="1" t="s">
        <v>2309</v>
      </c>
      <c r="E879" s="4">
        <v>274</v>
      </c>
      <c r="F879" s="2">
        <v>56</v>
      </c>
      <c r="G879" s="35">
        <f t="shared" si="26"/>
        <v>0.20437956204379562</v>
      </c>
      <c r="H879" s="2">
        <v>29</v>
      </c>
      <c r="I879" s="7">
        <v>105</v>
      </c>
      <c r="J879" s="12">
        <v>41</v>
      </c>
      <c r="K879" s="43">
        <f t="shared" si="27"/>
        <v>0.39047619047619048</v>
      </c>
      <c r="L879" s="13">
        <v>24</v>
      </c>
    </row>
    <row r="880" spans="1:12" x14ac:dyDescent="0.3">
      <c r="A880" s="2">
        <v>868</v>
      </c>
      <c r="B880" s="1" t="s">
        <v>1662</v>
      </c>
      <c r="C880" s="1" t="s">
        <v>1663</v>
      </c>
      <c r="D880" s="1" t="s">
        <v>1664</v>
      </c>
      <c r="E880" s="4">
        <v>436</v>
      </c>
      <c r="F880" s="2">
        <v>241</v>
      </c>
      <c r="G880" s="36">
        <f t="shared" si="26"/>
        <v>0.55275229357798161</v>
      </c>
      <c r="H880" s="2">
        <v>100</v>
      </c>
      <c r="I880" s="7">
        <v>203</v>
      </c>
      <c r="J880" s="12">
        <v>134</v>
      </c>
      <c r="K880" s="44">
        <f t="shared" si="27"/>
        <v>0.66009852216748766</v>
      </c>
      <c r="L880" s="13">
        <v>72</v>
      </c>
    </row>
    <row r="881" spans="1:12" x14ac:dyDescent="0.3">
      <c r="A881" s="2">
        <v>869</v>
      </c>
      <c r="B881" s="1" t="s">
        <v>1662</v>
      </c>
      <c r="C881" s="1" t="s">
        <v>1665</v>
      </c>
      <c r="D881" s="1" t="s">
        <v>1666</v>
      </c>
      <c r="E881" s="4">
        <v>549</v>
      </c>
      <c r="F881" s="2">
        <v>101</v>
      </c>
      <c r="G881" s="34">
        <f t="shared" si="26"/>
        <v>0.18397085610200364</v>
      </c>
      <c r="H881" s="2">
        <v>51</v>
      </c>
      <c r="I881" s="7">
        <v>248</v>
      </c>
      <c r="J881" s="12">
        <v>127</v>
      </c>
      <c r="K881" s="43">
        <f t="shared" si="27"/>
        <v>0.51209677419354838</v>
      </c>
      <c r="L881" s="13">
        <v>83</v>
      </c>
    </row>
    <row r="882" spans="1:12" x14ac:dyDescent="0.3">
      <c r="A882" s="2">
        <v>870</v>
      </c>
      <c r="B882" s="1" t="s">
        <v>1662</v>
      </c>
      <c r="C882" s="1" t="s">
        <v>1667</v>
      </c>
      <c r="D882" s="1" t="s">
        <v>1668</v>
      </c>
      <c r="E882" s="4">
        <v>875</v>
      </c>
      <c r="F882" s="2">
        <v>112</v>
      </c>
      <c r="G882" s="34">
        <f t="shared" si="26"/>
        <v>0.128</v>
      </c>
      <c r="H882" s="2">
        <v>75</v>
      </c>
      <c r="I882" s="7">
        <v>356</v>
      </c>
      <c r="J882" s="12">
        <v>167</v>
      </c>
      <c r="K882" s="43">
        <f t="shared" si="27"/>
        <v>0.4691011235955056</v>
      </c>
      <c r="L882" s="13">
        <v>127</v>
      </c>
    </row>
    <row r="883" spans="1:12" x14ac:dyDescent="0.3">
      <c r="A883" s="2">
        <v>871</v>
      </c>
      <c r="B883" s="1" t="s">
        <v>1662</v>
      </c>
      <c r="C883" s="1" t="s">
        <v>1669</v>
      </c>
      <c r="D883" s="1" t="s">
        <v>1670</v>
      </c>
      <c r="E883" s="4">
        <v>450</v>
      </c>
      <c r="F883" s="2">
        <v>86</v>
      </c>
      <c r="G883" s="34">
        <f t="shared" si="26"/>
        <v>0.19111111111111112</v>
      </c>
      <c r="H883" s="2">
        <v>86</v>
      </c>
      <c r="I883" s="7">
        <v>161</v>
      </c>
      <c r="J883" s="12">
        <v>53</v>
      </c>
      <c r="K883" s="43">
        <f t="shared" si="27"/>
        <v>0.32919254658385094</v>
      </c>
      <c r="L883" s="13">
        <v>49</v>
      </c>
    </row>
    <row r="884" spans="1:12" x14ac:dyDescent="0.3">
      <c r="A884" s="2">
        <v>872</v>
      </c>
      <c r="B884" s="1" t="s">
        <v>1662</v>
      </c>
      <c r="C884" s="1" t="s">
        <v>1671</v>
      </c>
      <c r="D884" s="1" t="s">
        <v>1672</v>
      </c>
      <c r="E884" s="4">
        <v>451</v>
      </c>
      <c r="F884" s="2">
        <v>255</v>
      </c>
      <c r="G884" s="36">
        <f t="shared" si="26"/>
        <v>0.56541019955654104</v>
      </c>
      <c r="H884" s="2">
        <v>90</v>
      </c>
      <c r="I884" s="7">
        <v>199</v>
      </c>
      <c r="J884" s="12">
        <v>162</v>
      </c>
      <c r="K884" s="45">
        <f t="shared" si="27"/>
        <v>0.81407035175879394</v>
      </c>
      <c r="L884" s="13">
        <v>108</v>
      </c>
    </row>
    <row r="885" spans="1:12" x14ac:dyDescent="0.3">
      <c r="A885" s="2">
        <v>873</v>
      </c>
      <c r="B885" s="1" t="s">
        <v>1662</v>
      </c>
      <c r="C885" s="1" t="s">
        <v>1673</v>
      </c>
      <c r="D885" s="1" t="s">
        <v>1674</v>
      </c>
      <c r="E885" s="4">
        <v>243</v>
      </c>
      <c r="F885" s="2">
        <v>6</v>
      </c>
      <c r="G885" s="34">
        <f t="shared" si="26"/>
        <v>2.4691358024691357E-2</v>
      </c>
      <c r="H885" s="2">
        <v>6</v>
      </c>
      <c r="I885" s="7">
        <v>99</v>
      </c>
      <c r="J885" s="12">
        <v>84</v>
      </c>
      <c r="K885" s="45">
        <f t="shared" si="27"/>
        <v>0.84848484848484851</v>
      </c>
      <c r="L885" s="13">
        <v>43</v>
      </c>
    </row>
    <row r="886" spans="1:12" x14ac:dyDescent="0.3">
      <c r="A886" s="2">
        <v>874</v>
      </c>
      <c r="B886" s="1" t="s">
        <v>1662</v>
      </c>
      <c r="C886" s="1" t="s">
        <v>1675</v>
      </c>
      <c r="D886" s="1" t="s">
        <v>1676</v>
      </c>
      <c r="E886" s="4">
        <v>191</v>
      </c>
      <c r="F886" s="2">
        <v>66</v>
      </c>
      <c r="G886" s="35">
        <f t="shared" si="26"/>
        <v>0.34554973821989526</v>
      </c>
      <c r="H886" s="2">
        <v>37</v>
      </c>
      <c r="I886" s="7">
        <v>97</v>
      </c>
      <c r="J886" s="12">
        <v>49</v>
      </c>
      <c r="K886" s="43">
        <f t="shared" si="27"/>
        <v>0.50515463917525771</v>
      </c>
      <c r="L886" s="13">
        <v>34</v>
      </c>
    </row>
    <row r="887" spans="1:12" x14ac:dyDescent="0.3">
      <c r="A887" s="2">
        <v>875</v>
      </c>
      <c r="B887" s="1" t="s">
        <v>1662</v>
      </c>
      <c r="C887" s="1" t="s">
        <v>1677</v>
      </c>
      <c r="D887" s="1" t="s">
        <v>1678</v>
      </c>
      <c r="E887" s="4">
        <v>581</v>
      </c>
      <c r="F887" s="2">
        <v>178</v>
      </c>
      <c r="G887" s="35">
        <f t="shared" si="26"/>
        <v>0.30636833046471601</v>
      </c>
      <c r="H887" s="2">
        <v>102</v>
      </c>
      <c r="I887" s="7">
        <v>295</v>
      </c>
      <c r="J887" s="12">
        <v>200</v>
      </c>
      <c r="K887" s="44">
        <f t="shared" si="27"/>
        <v>0.67796610169491522</v>
      </c>
      <c r="L887" s="13">
        <v>144</v>
      </c>
    </row>
    <row r="888" spans="1:12" x14ac:dyDescent="0.3">
      <c r="A888" s="2">
        <v>876</v>
      </c>
      <c r="B888" s="1" t="s">
        <v>1662</v>
      </c>
      <c r="C888" s="1" t="s">
        <v>1679</v>
      </c>
      <c r="D888" s="1" t="s">
        <v>1680</v>
      </c>
      <c r="E888" s="4">
        <v>187</v>
      </c>
      <c r="F888" s="2">
        <v>48</v>
      </c>
      <c r="G888" s="35">
        <f t="shared" si="26"/>
        <v>0.25668449197860965</v>
      </c>
      <c r="H888" s="2">
        <v>48</v>
      </c>
      <c r="I888" s="7">
        <v>84</v>
      </c>
      <c r="J888" s="12">
        <v>23</v>
      </c>
      <c r="K888" s="43">
        <f t="shared" si="27"/>
        <v>0.27380952380952384</v>
      </c>
      <c r="L888" s="13">
        <v>22</v>
      </c>
    </row>
    <row r="889" spans="1:12" x14ac:dyDescent="0.3">
      <c r="A889" s="2">
        <v>877</v>
      </c>
      <c r="B889" s="1" t="s">
        <v>1662</v>
      </c>
      <c r="C889" s="1" t="s">
        <v>1681</v>
      </c>
      <c r="D889" s="1" t="s">
        <v>1682</v>
      </c>
      <c r="E889" s="4">
        <v>571</v>
      </c>
      <c r="F889" s="2">
        <v>124</v>
      </c>
      <c r="G889" s="35">
        <f t="shared" si="26"/>
        <v>0.21716287215411559</v>
      </c>
      <c r="H889" s="2">
        <v>53</v>
      </c>
      <c r="I889" s="7">
        <v>247</v>
      </c>
      <c r="J889" s="12">
        <v>125</v>
      </c>
      <c r="K889" s="43">
        <f t="shared" si="27"/>
        <v>0.50607287449392713</v>
      </c>
      <c r="L889" s="13">
        <v>73</v>
      </c>
    </row>
    <row r="890" spans="1:12" x14ac:dyDescent="0.3">
      <c r="A890" s="2">
        <v>878</v>
      </c>
      <c r="B890" s="1" t="s">
        <v>1662</v>
      </c>
      <c r="C890" s="1" t="s">
        <v>1683</v>
      </c>
      <c r="D890" s="1" t="s">
        <v>1684</v>
      </c>
      <c r="E890" s="4">
        <v>485</v>
      </c>
      <c r="F890" s="2">
        <v>290</v>
      </c>
      <c r="G890" s="36">
        <f t="shared" si="26"/>
        <v>0.59793814432989689</v>
      </c>
      <c r="H890" s="2">
        <v>165</v>
      </c>
      <c r="I890" s="7">
        <v>209</v>
      </c>
      <c r="J890" s="12">
        <v>152</v>
      </c>
      <c r="K890" s="45">
        <f t="shared" si="27"/>
        <v>0.72727272727272729</v>
      </c>
      <c r="L890" s="13">
        <v>82</v>
      </c>
    </row>
    <row r="891" spans="1:12" x14ac:dyDescent="0.3">
      <c r="A891" s="2">
        <v>879</v>
      </c>
      <c r="B891" s="1" t="s">
        <v>1662</v>
      </c>
      <c r="C891" s="1" t="s">
        <v>1685</v>
      </c>
      <c r="D891" s="1" t="s">
        <v>1686</v>
      </c>
      <c r="E891" s="4">
        <v>783</v>
      </c>
      <c r="F891" s="2">
        <v>99</v>
      </c>
      <c r="G891" s="34">
        <f t="shared" si="26"/>
        <v>0.12643678160919541</v>
      </c>
      <c r="H891" s="2">
        <v>53</v>
      </c>
      <c r="I891" s="7">
        <v>346</v>
      </c>
      <c r="J891" s="12">
        <v>222</v>
      </c>
      <c r="K891" s="44">
        <f t="shared" si="27"/>
        <v>0.64161849710982655</v>
      </c>
      <c r="L891" s="13">
        <v>137</v>
      </c>
    </row>
    <row r="892" spans="1:12" x14ac:dyDescent="0.3">
      <c r="A892" s="2">
        <v>880</v>
      </c>
      <c r="B892" s="1" t="s">
        <v>1662</v>
      </c>
      <c r="C892" s="1" t="s">
        <v>1687</v>
      </c>
      <c r="D892" s="1" t="s">
        <v>1688</v>
      </c>
      <c r="E892" s="4">
        <v>509</v>
      </c>
      <c r="F892" s="2">
        <v>11</v>
      </c>
      <c r="G892" s="34">
        <f t="shared" si="26"/>
        <v>2.1611001964636542E-2</v>
      </c>
      <c r="H892" s="2">
        <v>7</v>
      </c>
      <c r="I892" s="7">
        <v>287</v>
      </c>
      <c r="J892" s="12">
        <v>146</v>
      </c>
      <c r="K892" s="43">
        <f t="shared" si="27"/>
        <v>0.50871080139372826</v>
      </c>
      <c r="L892" s="13">
        <v>104</v>
      </c>
    </row>
    <row r="893" spans="1:12" x14ac:dyDescent="0.3">
      <c r="A893" s="2">
        <v>881</v>
      </c>
      <c r="B893" s="1" t="s">
        <v>1662</v>
      </c>
      <c r="C893" s="1" t="s">
        <v>1689</v>
      </c>
      <c r="D893" s="1" t="s">
        <v>1690</v>
      </c>
      <c r="E893" s="4">
        <v>490</v>
      </c>
      <c r="F893" s="2">
        <v>209</v>
      </c>
      <c r="G893" s="36">
        <f t="shared" si="26"/>
        <v>0.42653061224489797</v>
      </c>
      <c r="H893" s="2">
        <v>94</v>
      </c>
      <c r="I893" s="7">
        <v>186</v>
      </c>
      <c r="J893" s="12">
        <v>127</v>
      </c>
      <c r="K893" s="44">
        <f t="shared" si="27"/>
        <v>0.68279569892473113</v>
      </c>
      <c r="L893" s="13">
        <v>82</v>
      </c>
    </row>
    <row r="894" spans="1:12" x14ac:dyDescent="0.3">
      <c r="A894" s="2">
        <v>882</v>
      </c>
      <c r="B894" s="1" t="s">
        <v>1662</v>
      </c>
      <c r="C894" s="1" t="s">
        <v>1691</v>
      </c>
      <c r="D894" s="1" t="s">
        <v>1692</v>
      </c>
      <c r="E894" s="4">
        <v>626</v>
      </c>
      <c r="F894" s="2">
        <v>258</v>
      </c>
      <c r="G894" s="36">
        <f t="shared" si="26"/>
        <v>0.41214057507987223</v>
      </c>
      <c r="H894" s="2">
        <v>148</v>
      </c>
      <c r="I894" s="7">
        <v>258</v>
      </c>
      <c r="J894" s="12">
        <v>161</v>
      </c>
      <c r="K894" s="44">
        <f t="shared" si="27"/>
        <v>0.62403100775193798</v>
      </c>
      <c r="L894" s="13">
        <v>105</v>
      </c>
    </row>
    <row r="895" spans="1:12" x14ac:dyDescent="0.3">
      <c r="A895" s="2">
        <v>883</v>
      </c>
      <c r="B895" s="1" t="s">
        <v>1662</v>
      </c>
      <c r="C895" s="1" t="s">
        <v>1693</v>
      </c>
      <c r="D895" s="1" t="s">
        <v>1694</v>
      </c>
      <c r="E895" s="4">
        <v>613</v>
      </c>
      <c r="F895" s="2">
        <v>293</v>
      </c>
      <c r="G895" s="36">
        <f t="shared" si="26"/>
        <v>0.47797716150081565</v>
      </c>
      <c r="H895" s="2">
        <v>171</v>
      </c>
      <c r="I895" s="7">
        <v>247</v>
      </c>
      <c r="J895" s="12">
        <v>170</v>
      </c>
      <c r="K895" s="44">
        <f t="shared" si="27"/>
        <v>0.68825910931174084</v>
      </c>
      <c r="L895" s="13">
        <v>108</v>
      </c>
    </row>
    <row r="896" spans="1:12" x14ac:dyDescent="0.3">
      <c r="A896" s="2">
        <v>884</v>
      </c>
      <c r="B896" s="1" t="s">
        <v>1662</v>
      </c>
      <c r="C896" s="1" t="s">
        <v>1695</v>
      </c>
      <c r="D896" s="1" t="s">
        <v>1696</v>
      </c>
      <c r="E896" s="4">
        <v>820</v>
      </c>
      <c r="F896" s="2">
        <v>343</v>
      </c>
      <c r="G896" s="36">
        <f t="shared" si="26"/>
        <v>0.41829268292682925</v>
      </c>
      <c r="H896" s="2">
        <v>174</v>
      </c>
      <c r="I896" s="7">
        <v>337</v>
      </c>
      <c r="J896" s="12">
        <v>238</v>
      </c>
      <c r="K896" s="45">
        <f t="shared" si="27"/>
        <v>0.70623145400593468</v>
      </c>
      <c r="L896" s="13">
        <v>157</v>
      </c>
    </row>
    <row r="897" spans="1:12" x14ac:dyDescent="0.3">
      <c r="A897" s="2">
        <v>885</v>
      </c>
      <c r="B897" s="1" t="s">
        <v>1662</v>
      </c>
      <c r="C897" s="1" t="s">
        <v>1697</v>
      </c>
      <c r="D897" s="1" t="s">
        <v>1698</v>
      </c>
      <c r="E897" s="4">
        <v>564</v>
      </c>
      <c r="F897" s="2">
        <v>22</v>
      </c>
      <c r="G897" s="34">
        <f t="shared" si="26"/>
        <v>3.9007092198581561E-2</v>
      </c>
      <c r="H897" s="2">
        <v>9</v>
      </c>
      <c r="I897" s="7">
        <v>280</v>
      </c>
      <c r="J897" s="12">
        <v>168</v>
      </c>
      <c r="K897" s="44">
        <f t="shared" si="27"/>
        <v>0.6</v>
      </c>
      <c r="L897" s="13">
        <v>115</v>
      </c>
    </row>
    <row r="898" spans="1:12" x14ac:dyDescent="0.3">
      <c r="A898" s="2">
        <v>886</v>
      </c>
      <c r="B898" s="1" t="s">
        <v>1662</v>
      </c>
      <c r="C898" s="1" t="s">
        <v>1699</v>
      </c>
      <c r="D898" s="1" t="s">
        <v>1700</v>
      </c>
      <c r="E898" s="4">
        <v>509</v>
      </c>
      <c r="F898" s="2">
        <v>151</v>
      </c>
      <c r="G898" s="35">
        <f t="shared" ref="G898:G961" si="28">F898/E898</f>
        <v>0.29666011787819252</v>
      </c>
      <c r="H898" s="2">
        <v>81</v>
      </c>
      <c r="I898" s="7">
        <v>220</v>
      </c>
      <c r="J898" s="12">
        <v>127</v>
      </c>
      <c r="K898" s="43">
        <f t="shared" ref="K898:K961" si="29">J898/I898</f>
        <v>0.57727272727272727</v>
      </c>
      <c r="L898" s="13">
        <v>85</v>
      </c>
    </row>
    <row r="899" spans="1:12" x14ac:dyDescent="0.3">
      <c r="A899" s="2">
        <v>887</v>
      </c>
      <c r="B899" s="1" t="s">
        <v>1662</v>
      </c>
      <c r="C899" s="1" t="s">
        <v>1701</v>
      </c>
      <c r="D899" s="1" t="s">
        <v>1702</v>
      </c>
      <c r="E899" s="4">
        <v>12</v>
      </c>
      <c r="F899" s="2">
        <v>7</v>
      </c>
      <c r="G899" s="33">
        <v>0</v>
      </c>
      <c r="H899" s="2">
        <v>4</v>
      </c>
      <c r="I899" s="7">
        <v>4</v>
      </c>
      <c r="J899" s="12">
        <v>2</v>
      </c>
      <c r="K899" s="42">
        <v>0</v>
      </c>
      <c r="L899" s="13">
        <v>1</v>
      </c>
    </row>
    <row r="900" spans="1:12" x14ac:dyDescent="0.3">
      <c r="A900" s="2">
        <v>888</v>
      </c>
      <c r="B900" s="1" t="s">
        <v>1662</v>
      </c>
      <c r="C900" s="1" t="s">
        <v>1703</v>
      </c>
      <c r="D900" s="1" t="s">
        <v>1704</v>
      </c>
      <c r="E900" s="4">
        <v>488</v>
      </c>
      <c r="F900" s="2">
        <v>238</v>
      </c>
      <c r="G900" s="36">
        <f t="shared" si="28"/>
        <v>0.48770491803278687</v>
      </c>
      <c r="H900" s="2">
        <v>107</v>
      </c>
      <c r="I900" s="7">
        <v>210</v>
      </c>
      <c r="J900" s="12">
        <v>151</v>
      </c>
      <c r="K900" s="45">
        <f t="shared" si="29"/>
        <v>0.71904761904761905</v>
      </c>
      <c r="L900" s="13">
        <v>89</v>
      </c>
    </row>
    <row r="901" spans="1:12" x14ac:dyDescent="0.3">
      <c r="A901" s="2">
        <v>889</v>
      </c>
      <c r="B901" s="1" t="s">
        <v>1662</v>
      </c>
      <c r="C901" s="1" t="s">
        <v>1705</v>
      </c>
      <c r="D901" s="1" t="s">
        <v>1706</v>
      </c>
      <c r="E901" s="4">
        <v>12</v>
      </c>
      <c r="F901" s="2">
        <v>5</v>
      </c>
      <c r="G901" s="33">
        <v>0</v>
      </c>
      <c r="H901" s="2">
        <v>4</v>
      </c>
      <c r="I901" s="7">
        <v>7</v>
      </c>
      <c r="J901" s="12">
        <v>6</v>
      </c>
      <c r="K901" s="42">
        <v>0</v>
      </c>
      <c r="L901" s="13">
        <v>5</v>
      </c>
    </row>
    <row r="902" spans="1:12" x14ac:dyDescent="0.3">
      <c r="A902" s="2">
        <v>890</v>
      </c>
      <c r="B902" s="1" t="s">
        <v>1662</v>
      </c>
      <c r="C902" s="1" t="s">
        <v>1707</v>
      </c>
      <c r="D902" s="1" t="s">
        <v>1708</v>
      </c>
      <c r="E902" s="4">
        <v>731</v>
      </c>
      <c r="F902" s="2">
        <v>434</v>
      </c>
      <c r="G902" s="36">
        <f t="shared" si="28"/>
        <v>0.59370725034199723</v>
      </c>
      <c r="H902" s="2">
        <v>229</v>
      </c>
      <c r="I902" s="7">
        <v>362</v>
      </c>
      <c r="J902" s="12">
        <v>235</v>
      </c>
      <c r="K902" s="44">
        <f t="shared" si="29"/>
        <v>0.649171270718232</v>
      </c>
      <c r="L902" s="13">
        <v>138</v>
      </c>
    </row>
    <row r="903" spans="1:12" x14ac:dyDescent="0.3">
      <c r="A903" s="2">
        <v>891</v>
      </c>
      <c r="B903" s="1" t="s">
        <v>1662</v>
      </c>
      <c r="C903" s="1" t="s">
        <v>1709</v>
      </c>
      <c r="D903" s="1" t="s">
        <v>1710</v>
      </c>
      <c r="E903" s="4">
        <v>280</v>
      </c>
      <c r="F903" s="2">
        <v>234</v>
      </c>
      <c r="G903" s="36">
        <f t="shared" si="28"/>
        <v>0.83571428571428574</v>
      </c>
      <c r="H903" s="2">
        <v>106</v>
      </c>
      <c r="I903" s="7">
        <v>110</v>
      </c>
      <c r="J903" s="12">
        <v>96</v>
      </c>
      <c r="K903" s="45">
        <f t="shared" si="29"/>
        <v>0.87272727272727268</v>
      </c>
      <c r="L903" s="13">
        <v>55</v>
      </c>
    </row>
    <row r="904" spans="1:12" x14ac:dyDescent="0.3">
      <c r="A904" s="2">
        <v>892</v>
      </c>
      <c r="B904" s="1" t="s">
        <v>1662</v>
      </c>
      <c r="C904" s="1" t="s">
        <v>1711</v>
      </c>
      <c r="D904" s="1" t="s">
        <v>1712</v>
      </c>
      <c r="E904" s="4">
        <v>473</v>
      </c>
      <c r="F904" s="2">
        <v>118</v>
      </c>
      <c r="G904" s="35">
        <f t="shared" si="28"/>
        <v>0.24947145877378435</v>
      </c>
      <c r="H904" s="2">
        <v>48</v>
      </c>
      <c r="I904" s="7">
        <v>210</v>
      </c>
      <c r="J904" s="12">
        <v>125</v>
      </c>
      <c r="K904" s="43">
        <f t="shared" si="29"/>
        <v>0.59523809523809523</v>
      </c>
      <c r="L904" s="13">
        <v>74</v>
      </c>
    </row>
    <row r="905" spans="1:12" x14ac:dyDescent="0.3">
      <c r="A905" s="2">
        <v>893</v>
      </c>
      <c r="B905" s="1" t="s">
        <v>1662</v>
      </c>
      <c r="C905" s="1" t="s">
        <v>1713</v>
      </c>
      <c r="D905" s="1" t="s">
        <v>1714</v>
      </c>
      <c r="E905" s="4">
        <v>858</v>
      </c>
      <c r="F905" s="2">
        <v>56</v>
      </c>
      <c r="G905" s="34">
        <f t="shared" si="28"/>
        <v>6.5268065268065265E-2</v>
      </c>
      <c r="H905" s="2">
        <v>37</v>
      </c>
      <c r="I905" s="7">
        <v>416</v>
      </c>
      <c r="J905" s="12">
        <v>233</v>
      </c>
      <c r="K905" s="43">
        <f t="shared" si="29"/>
        <v>0.56009615384615385</v>
      </c>
      <c r="L905" s="13">
        <v>142</v>
      </c>
    </row>
    <row r="906" spans="1:12" x14ac:dyDescent="0.3">
      <c r="A906" s="2">
        <v>894</v>
      </c>
      <c r="B906" s="1" t="s">
        <v>1662</v>
      </c>
      <c r="C906" s="1" t="s">
        <v>1715</v>
      </c>
      <c r="D906" s="1" t="s">
        <v>1716</v>
      </c>
      <c r="E906" s="4">
        <v>580</v>
      </c>
      <c r="F906" s="2">
        <v>211</v>
      </c>
      <c r="G906" s="35">
        <f t="shared" si="28"/>
        <v>0.36379310344827587</v>
      </c>
      <c r="H906" s="2">
        <v>126</v>
      </c>
      <c r="I906" s="7">
        <v>273</v>
      </c>
      <c r="J906" s="12">
        <v>165</v>
      </c>
      <c r="K906" s="44">
        <f t="shared" si="29"/>
        <v>0.60439560439560436</v>
      </c>
      <c r="L906" s="13">
        <v>104</v>
      </c>
    </row>
    <row r="907" spans="1:12" x14ac:dyDescent="0.3">
      <c r="A907" s="2">
        <v>895</v>
      </c>
      <c r="B907" s="1" t="s">
        <v>1662</v>
      </c>
      <c r="C907" s="1" t="s">
        <v>1717</v>
      </c>
      <c r="D907" s="1" t="s">
        <v>1718</v>
      </c>
      <c r="E907" s="4">
        <v>463</v>
      </c>
      <c r="F907" s="2">
        <v>18</v>
      </c>
      <c r="G907" s="34">
        <f t="shared" si="28"/>
        <v>3.8876889848812095E-2</v>
      </c>
      <c r="H907" s="2">
        <v>12</v>
      </c>
      <c r="I907" s="7">
        <v>239</v>
      </c>
      <c r="J907" s="12">
        <v>138</v>
      </c>
      <c r="K907" s="43">
        <f t="shared" si="29"/>
        <v>0.57740585774058573</v>
      </c>
      <c r="L907" s="13">
        <v>67</v>
      </c>
    </row>
    <row r="908" spans="1:12" x14ac:dyDescent="0.3">
      <c r="A908" s="2">
        <v>896</v>
      </c>
      <c r="B908" s="1" t="s">
        <v>1662</v>
      </c>
      <c r="C908" s="1" t="s">
        <v>1719</v>
      </c>
      <c r="D908" s="1" t="s">
        <v>1720</v>
      </c>
      <c r="E908" s="4">
        <v>591</v>
      </c>
      <c r="F908" s="2">
        <v>57</v>
      </c>
      <c r="G908" s="34">
        <f t="shared" si="28"/>
        <v>9.6446700507614211E-2</v>
      </c>
      <c r="H908" s="2">
        <v>38</v>
      </c>
      <c r="I908" s="7">
        <v>258</v>
      </c>
      <c r="J908" s="12">
        <v>127</v>
      </c>
      <c r="K908" s="43">
        <f t="shared" si="29"/>
        <v>0.49224806201550386</v>
      </c>
      <c r="L908" s="13">
        <v>78</v>
      </c>
    </row>
    <row r="909" spans="1:12" x14ac:dyDescent="0.3">
      <c r="A909" s="2">
        <v>897</v>
      </c>
      <c r="B909" s="1" t="s">
        <v>1662</v>
      </c>
      <c r="C909" s="1" t="s">
        <v>1721</v>
      </c>
      <c r="D909" s="1" t="s">
        <v>1722</v>
      </c>
      <c r="E909" s="4">
        <v>403</v>
      </c>
      <c r="F909" s="2">
        <v>54</v>
      </c>
      <c r="G909" s="34">
        <f t="shared" si="28"/>
        <v>0.13399503722084366</v>
      </c>
      <c r="H909" s="2">
        <v>28</v>
      </c>
      <c r="I909" s="7">
        <v>199</v>
      </c>
      <c r="J909" s="12">
        <v>80</v>
      </c>
      <c r="K909" s="43">
        <f t="shared" si="29"/>
        <v>0.4020100502512563</v>
      </c>
      <c r="L909" s="13">
        <v>54</v>
      </c>
    </row>
    <row r="910" spans="1:12" x14ac:dyDescent="0.3">
      <c r="A910" s="2">
        <v>898</v>
      </c>
      <c r="B910" s="1" t="s">
        <v>1662</v>
      </c>
      <c r="C910" s="1" t="s">
        <v>1723</v>
      </c>
      <c r="D910" s="1" t="s">
        <v>1724</v>
      </c>
      <c r="E910" s="4">
        <v>512</v>
      </c>
      <c r="F910" s="2">
        <v>326</v>
      </c>
      <c r="G910" s="36">
        <f t="shared" si="28"/>
        <v>0.63671875</v>
      </c>
      <c r="H910" s="2">
        <v>137</v>
      </c>
      <c r="I910" s="7">
        <v>211</v>
      </c>
      <c r="J910" s="12">
        <v>146</v>
      </c>
      <c r="K910" s="44">
        <f t="shared" si="29"/>
        <v>0.69194312796208535</v>
      </c>
      <c r="L910" s="13">
        <v>75</v>
      </c>
    </row>
    <row r="911" spans="1:12" x14ac:dyDescent="0.3">
      <c r="A911" s="2">
        <v>899</v>
      </c>
      <c r="B911" s="1" t="s">
        <v>1662</v>
      </c>
      <c r="C911" s="1" t="s">
        <v>1725</v>
      </c>
      <c r="D911" s="1" t="s">
        <v>1726</v>
      </c>
      <c r="E911" s="4">
        <v>528</v>
      </c>
      <c r="F911" s="2">
        <v>188</v>
      </c>
      <c r="G911" s="35">
        <f t="shared" si="28"/>
        <v>0.35606060606060608</v>
      </c>
      <c r="H911" s="2">
        <v>100</v>
      </c>
      <c r="I911" s="7">
        <v>269</v>
      </c>
      <c r="J911" s="12">
        <v>167</v>
      </c>
      <c r="K911" s="44">
        <f t="shared" si="29"/>
        <v>0.620817843866171</v>
      </c>
      <c r="L911" s="13">
        <v>89</v>
      </c>
    </row>
    <row r="912" spans="1:12" x14ac:dyDescent="0.3">
      <c r="A912" s="2">
        <v>900</v>
      </c>
      <c r="B912" s="1" t="s">
        <v>1662</v>
      </c>
      <c r="C912" s="1" t="s">
        <v>1727</v>
      </c>
      <c r="D912" s="1" t="s">
        <v>1728</v>
      </c>
      <c r="E912" s="4">
        <v>603</v>
      </c>
      <c r="F912" s="2">
        <v>3</v>
      </c>
      <c r="G912" s="34">
        <f t="shared" si="28"/>
        <v>4.9751243781094526E-3</v>
      </c>
      <c r="H912" s="2">
        <v>0</v>
      </c>
      <c r="I912" s="7">
        <v>315</v>
      </c>
      <c r="J912" s="12">
        <v>157</v>
      </c>
      <c r="K912" s="43">
        <f t="shared" si="29"/>
        <v>0.49841269841269842</v>
      </c>
      <c r="L912" s="13">
        <v>101</v>
      </c>
    </row>
    <row r="913" spans="1:12" x14ac:dyDescent="0.3">
      <c r="A913" s="2">
        <v>901</v>
      </c>
      <c r="B913" s="1" t="s">
        <v>1662</v>
      </c>
      <c r="C913" s="1" t="s">
        <v>1729</v>
      </c>
      <c r="D913" s="1" t="s">
        <v>1730</v>
      </c>
      <c r="E913" s="4">
        <v>1058</v>
      </c>
      <c r="F913" s="2">
        <v>583</v>
      </c>
      <c r="G913" s="36">
        <f t="shared" si="28"/>
        <v>0.55103969754253312</v>
      </c>
      <c r="H913" s="2">
        <v>257</v>
      </c>
      <c r="I913" s="7">
        <v>461</v>
      </c>
      <c r="J913" s="12">
        <v>329</v>
      </c>
      <c r="K913" s="45">
        <f t="shared" si="29"/>
        <v>0.71366594360086766</v>
      </c>
      <c r="L913" s="13">
        <v>227</v>
      </c>
    </row>
    <row r="914" spans="1:12" x14ac:dyDescent="0.3">
      <c r="A914" s="2">
        <v>902</v>
      </c>
      <c r="B914" s="1" t="s">
        <v>1662</v>
      </c>
      <c r="C914" s="1" t="s">
        <v>1731</v>
      </c>
      <c r="D914" s="1" t="s">
        <v>1732</v>
      </c>
      <c r="E914" s="4">
        <v>611</v>
      </c>
      <c r="F914" s="2">
        <v>172</v>
      </c>
      <c r="G914" s="35">
        <f t="shared" si="28"/>
        <v>0.28150572831423898</v>
      </c>
      <c r="H914" s="2">
        <v>81</v>
      </c>
      <c r="I914" s="7">
        <v>280</v>
      </c>
      <c r="J914" s="12">
        <v>173</v>
      </c>
      <c r="K914" s="44">
        <f t="shared" si="29"/>
        <v>0.61785714285714288</v>
      </c>
      <c r="L914" s="13">
        <v>114</v>
      </c>
    </row>
    <row r="915" spans="1:12" x14ac:dyDescent="0.3">
      <c r="A915" s="2">
        <v>903</v>
      </c>
      <c r="B915" s="1" t="s">
        <v>1662</v>
      </c>
      <c r="C915" s="1" t="s">
        <v>1733</v>
      </c>
      <c r="D915" s="1" t="s">
        <v>1734</v>
      </c>
      <c r="E915" s="4">
        <v>426</v>
      </c>
      <c r="F915" s="2">
        <v>134</v>
      </c>
      <c r="G915" s="35">
        <f t="shared" si="28"/>
        <v>0.31455399061032863</v>
      </c>
      <c r="H915" s="2">
        <v>49</v>
      </c>
      <c r="I915" s="7">
        <v>189</v>
      </c>
      <c r="J915" s="12">
        <v>132</v>
      </c>
      <c r="K915" s="44">
        <f t="shared" si="29"/>
        <v>0.69841269841269837</v>
      </c>
      <c r="L915" s="13">
        <v>75</v>
      </c>
    </row>
    <row r="916" spans="1:12" x14ac:dyDescent="0.3">
      <c r="A916" s="2">
        <v>904</v>
      </c>
      <c r="B916" s="1" t="s">
        <v>1662</v>
      </c>
      <c r="C916" s="1" t="s">
        <v>1735</v>
      </c>
      <c r="D916" s="1" t="s">
        <v>1736</v>
      </c>
      <c r="E916" s="4">
        <v>281</v>
      </c>
      <c r="F916" s="2">
        <v>77</v>
      </c>
      <c r="G916" s="35">
        <f t="shared" si="28"/>
        <v>0.27402135231316727</v>
      </c>
      <c r="H916" s="2">
        <v>32</v>
      </c>
      <c r="I916" s="7">
        <v>108</v>
      </c>
      <c r="J916" s="12">
        <v>61</v>
      </c>
      <c r="K916" s="43">
        <f t="shared" si="29"/>
        <v>0.56481481481481477</v>
      </c>
      <c r="L916" s="13">
        <v>32</v>
      </c>
    </row>
    <row r="917" spans="1:12" x14ac:dyDescent="0.3">
      <c r="A917" s="2">
        <v>905</v>
      </c>
      <c r="B917" s="1" t="s">
        <v>1662</v>
      </c>
      <c r="C917" s="1" t="s">
        <v>1737</v>
      </c>
      <c r="D917" s="1" t="s">
        <v>1738</v>
      </c>
      <c r="E917" s="4">
        <v>147</v>
      </c>
      <c r="F917" s="2">
        <v>67</v>
      </c>
      <c r="G917" s="36">
        <f t="shared" si="28"/>
        <v>0.45578231292517007</v>
      </c>
      <c r="H917" s="2">
        <v>48</v>
      </c>
      <c r="I917" s="7">
        <v>60</v>
      </c>
      <c r="J917" s="12">
        <v>33</v>
      </c>
      <c r="K917" s="43">
        <f t="shared" si="29"/>
        <v>0.55000000000000004</v>
      </c>
      <c r="L917" s="13">
        <v>13</v>
      </c>
    </row>
    <row r="918" spans="1:12" x14ac:dyDescent="0.3">
      <c r="A918" s="2">
        <v>906</v>
      </c>
      <c r="B918" s="1" t="s">
        <v>1662</v>
      </c>
      <c r="C918" s="1" t="s">
        <v>1739</v>
      </c>
      <c r="D918" s="1" t="s">
        <v>1740</v>
      </c>
      <c r="E918" s="4">
        <v>740</v>
      </c>
      <c r="F918" s="2">
        <v>43</v>
      </c>
      <c r="G918" s="34">
        <f t="shared" si="28"/>
        <v>5.8108108108108111E-2</v>
      </c>
      <c r="H918" s="2">
        <v>22</v>
      </c>
      <c r="I918" s="7">
        <v>407</v>
      </c>
      <c r="J918" s="12">
        <v>278</v>
      </c>
      <c r="K918" s="44">
        <f t="shared" si="29"/>
        <v>0.68304668304668303</v>
      </c>
      <c r="L918" s="13">
        <v>186</v>
      </c>
    </row>
    <row r="919" spans="1:12" x14ac:dyDescent="0.3">
      <c r="A919" s="2">
        <v>907</v>
      </c>
      <c r="B919" s="1" t="s">
        <v>1662</v>
      </c>
      <c r="C919" s="1" t="s">
        <v>1741</v>
      </c>
      <c r="D919" s="1" t="s">
        <v>1742</v>
      </c>
      <c r="E919" s="4">
        <v>142</v>
      </c>
      <c r="F919" s="2">
        <v>13</v>
      </c>
      <c r="G919" s="34">
        <f t="shared" si="28"/>
        <v>9.154929577464789E-2</v>
      </c>
      <c r="H919" s="2">
        <v>7</v>
      </c>
      <c r="I919" s="7">
        <v>57</v>
      </c>
      <c r="J919" s="12">
        <v>31</v>
      </c>
      <c r="K919" s="43">
        <f t="shared" si="29"/>
        <v>0.54385964912280704</v>
      </c>
      <c r="L919" s="13">
        <v>21</v>
      </c>
    </row>
    <row r="920" spans="1:12" x14ac:dyDescent="0.3">
      <c r="A920" s="2">
        <v>908</v>
      </c>
      <c r="B920" s="1" t="s">
        <v>1662</v>
      </c>
      <c r="C920" s="1" t="s">
        <v>1743</v>
      </c>
      <c r="D920" s="1" t="s">
        <v>1744</v>
      </c>
      <c r="E920" s="4">
        <v>207</v>
      </c>
      <c r="F920" s="2">
        <v>2</v>
      </c>
      <c r="G920" s="34">
        <f t="shared" si="28"/>
        <v>9.6618357487922701E-3</v>
      </c>
      <c r="H920" s="2">
        <v>1</v>
      </c>
      <c r="I920" s="7">
        <v>123</v>
      </c>
      <c r="J920" s="12">
        <v>76</v>
      </c>
      <c r="K920" s="44">
        <f t="shared" si="29"/>
        <v>0.61788617886178865</v>
      </c>
      <c r="L920" s="13">
        <v>52</v>
      </c>
    </row>
    <row r="921" spans="1:12" x14ac:dyDescent="0.3">
      <c r="A921" s="2">
        <v>909</v>
      </c>
      <c r="B921" s="1" t="s">
        <v>1662</v>
      </c>
      <c r="C921" s="1" t="s">
        <v>1745</v>
      </c>
      <c r="D921" s="1" t="s">
        <v>1746</v>
      </c>
      <c r="E921" s="4">
        <v>306</v>
      </c>
      <c r="F921" s="2">
        <v>107</v>
      </c>
      <c r="G921" s="35">
        <f t="shared" si="28"/>
        <v>0.34967320261437906</v>
      </c>
      <c r="H921" s="2">
        <v>44</v>
      </c>
      <c r="I921" s="7">
        <v>148</v>
      </c>
      <c r="J921" s="12">
        <v>79</v>
      </c>
      <c r="K921" s="43">
        <f t="shared" si="29"/>
        <v>0.53378378378378377</v>
      </c>
      <c r="L921" s="13">
        <v>47</v>
      </c>
    </row>
    <row r="922" spans="1:12" x14ac:dyDescent="0.3">
      <c r="A922" s="2">
        <v>910</v>
      </c>
      <c r="B922" s="1" t="s">
        <v>1662</v>
      </c>
      <c r="C922" s="1" t="s">
        <v>1747</v>
      </c>
      <c r="D922" s="1" t="s">
        <v>1748</v>
      </c>
      <c r="E922" s="4">
        <v>785</v>
      </c>
      <c r="F922" s="2">
        <v>237</v>
      </c>
      <c r="G922" s="35">
        <f t="shared" si="28"/>
        <v>0.3019108280254777</v>
      </c>
      <c r="H922" s="2">
        <v>159</v>
      </c>
      <c r="I922" s="7">
        <v>364</v>
      </c>
      <c r="J922" s="12">
        <v>205</v>
      </c>
      <c r="K922" s="43">
        <f t="shared" si="29"/>
        <v>0.56318681318681318</v>
      </c>
      <c r="L922" s="13">
        <v>126</v>
      </c>
    </row>
    <row r="923" spans="1:12" x14ac:dyDescent="0.3">
      <c r="A923" s="2">
        <v>911</v>
      </c>
      <c r="B923" s="1" t="s">
        <v>1662</v>
      </c>
      <c r="C923" s="1" t="s">
        <v>1749</v>
      </c>
      <c r="D923" s="1" t="s">
        <v>1750</v>
      </c>
      <c r="E923" s="4">
        <v>528</v>
      </c>
      <c r="F923" s="2">
        <v>49</v>
      </c>
      <c r="G923" s="34">
        <f t="shared" si="28"/>
        <v>9.2803030303030304E-2</v>
      </c>
      <c r="H923" s="2">
        <v>19</v>
      </c>
      <c r="I923" s="7">
        <v>274</v>
      </c>
      <c r="J923" s="12">
        <v>164</v>
      </c>
      <c r="K923" s="43">
        <f t="shared" si="29"/>
        <v>0.59854014598540151</v>
      </c>
      <c r="L923" s="13">
        <v>95</v>
      </c>
    </row>
    <row r="924" spans="1:12" x14ac:dyDescent="0.3">
      <c r="A924" s="2">
        <v>912</v>
      </c>
      <c r="B924" s="1" t="s">
        <v>1662</v>
      </c>
      <c r="C924" s="1" t="s">
        <v>1751</v>
      </c>
      <c r="D924" s="1" t="s">
        <v>1752</v>
      </c>
      <c r="E924" s="4">
        <v>415</v>
      </c>
      <c r="F924" s="2">
        <v>23</v>
      </c>
      <c r="G924" s="34">
        <f t="shared" si="28"/>
        <v>5.5421686746987948E-2</v>
      </c>
      <c r="H924" s="2">
        <v>9</v>
      </c>
      <c r="I924" s="7">
        <v>227</v>
      </c>
      <c r="J924" s="12">
        <v>98</v>
      </c>
      <c r="K924" s="43">
        <f t="shared" si="29"/>
        <v>0.43171806167400884</v>
      </c>
      <c r="L924" s="13">
        <v>59</v>
      </c>
    </row>
    <row r="925" spans="1:12" x14ac:dyDescent="0.3">
      <c r="A925" s="2">
        <v>913</v>
      </c>
      <c r="B925" s="1" t="s">
        <v>1662</v>
      </c>
      <c r="C925" s="1" t="s">
        <v>1753</v>
      </c>
      <c r="D925" s="1" t="s">
        <v>1754</v>
      </c>
      <c r="E925" s="4">
        <v>144</v>
      </c>
      <c r="F925" s="2">
        <v>1</v>
      </c>
      <c r="G925" s="34">
        <f t="shared" si="28"/>
        <v>6.9444444444444441E-3</v>
      </c>
      <c r="H925" s="2">
        <v>1</v>
      </c>
      <c r="I925" s="7">
        <v>64</v>
      </c>
      <c r="J925" s="12">
        <v>34</v>
      </c>
      <c r="K925" s="43">
        <f t="shared" si="29"/>
        <v>0.53125</v>
      </c>
      <c r="L925" s="13">
        <v>27</v>
      </c>
    </row>
    <row r="926" spans="1:12" x14ac:dyDescent="0.3">
      <c r="A926" s="2">
        <v>914</v>
      </c>
      <c r="B926" s="1" t="s">
        <v>1662</v>
      </c>
      <c r="C926" s="1" t="s">
        <v>1755</v>
      </c>
      <c r="D926" s="1" t="s">
        <v>1756</v>
      </c>
      <c r="E926" s="4">
        <v>397</v>
      </c>
      <c r="F926" s="2">
        <v>40</v>
      </c>
      <c r="G926" s="34">
        <f t="shared" si="28"/>
        <v>0.10075566750629723</v>
      </c>
      <c r="H926" s="2">
        <v>21</v>
      </c>
      <c r="I926" s="7">
        <v>185</v>
      </c>
      <c r="J926" s="12">
        <v>111</v>
      </c>
      <c r="K926" s="44">
        <f t="shared" si="29"/>
        <v>0.6</v>
      </c>
      <c r="L926" s="13">
        <v>82</v>
      </c>
    </row>
    <row r="927" spans="1:12" x14ac:dyDescent="0.3">
      <c r="A927" s="2">
        <v>915</v>
      </c>
      <c r="B927" s="1" t="s">
        <v>1662</v>
      </c>
      <c r="C927" s="1" t="s">
        <v>1757</v>
      </c>
      <c r="D927" s="1" t="s">
        <v>1758</v>
      </c>
      <c r="E927" s="4">
        <v>314</v>
      </c>
      <c r="F927" s="2">
        <v>177</v>
      </c>
      <c r="G927" s="36">
        <f t="shared" si="28"/>
        <v>0.56369426751592355</v>
      </c>
      <c r="H927" s="2">
        <v>108</v>
      </c>
      <c r="I927" s="7">
        <v>174</v>
      </c>
      <c r="J927" s="12">
        <v>113</v>
      </c>
      <c r="K927" s="44">
        <f t="shared" si="29"/>
        <v>0.64942528735632188</v>
      </c>
      <c r="L927" s="13">
        <v>85</v>
      </c>
    </row>
    <row r="928" spans="1:12" x14ac:dyDescent="0.3">
      <c r="A928" s="2">
        <v>916</v>
      </c>
      <c r="B928" s="1" t="s">
        <v>1662</v>
      </c>
      <c r="C928" s="1" t="s">
        <v>1759</v>
      </c>
      <c r="D928" s="1" t="s">
        <v>1760</v>
      </c>
      <c r="E928" s="4">
        <v>559</v>
      </c>
      <c r="F928" s="2">
        <v>163</v>
      </c>
      <c r="G928" s="35">
        <f t="shared" si="28"/>
        <v>0.29159212880143115</v>
      </c>
      <c r="H928" s="2">
        <v>95</v>
      </c>
      <c r="I928" s="7">
        <v>239</v>
      </c>
      <c r="J928" s="12">
        <v>154</v>
      </c>
      <c r="K928" s="44">
        <f t="shared" si="29"/>
        <v>0.64435146443514646</v>
      </c>
      <c r="L928" s="13">
        <v>94</v>
      </c>
    </row>
    <row r="929" spans="1:12" x14ac:dyDescent="0.3">
      <c r="A929" s="2">
        <v>917</v>
      </c>
      <c r="B929" s="1" t="s">
        <v>1662</v>
      </c>
      <c r="C929" s="1" t="s">
        <v>1761</v>
      </c>
      <c r="D929" s="1" t="s">
        <v>1762</v>
      </c>
      <c r="E929" s="4">
        <v>834</v>
      </c>
      <c r="F929" s="2">
        <v>369</v>
      </c>
      <c r="G929" s="36">
        <f t="shared" si="28"/>
        <v>0.44244604316546765</v>
      </c>
      <c r="H929" s="2">
        <v>235</v>
      </c>
      <c r="I929" s="7">
        <v>354</v>
      </c>
      <c r="J929" s="12">
        <v>206</v>
      </c>
      <c r="K929" s="43">
        <f t="shared" si="29"/>
        <v>0.58192090395480223</v>
      </c>
      <c r="L929" s="13">
        <v>125</v>
      </c>
    </row>
    <row r="930" spans="1:12" x14ac:dyDescent="0.3">
      <c r="A930" s="2">
        <v>918</v>
      </c>
      <c r="B930" s="1" t="s">
        <v>1662</v>
      </c>
      <c r="C930" s="1" t="s">
        <v>1763</v>
      </c>
      <c r="D930" s="1" t="s">
        <v>1764</v>
      </c>
      <c r="E930" s="4">
        <v>755</v>
      </c>
      <c r="F930" s="2">
        <v>135</v>
      </c>
      <c r="G930" s="34">
        <f t="shared" si="28"/>
        <v>0.17880794701986755</v>
      </c>
      <c r="H930" s="2">
        <v>96</v>
      </c>
      <c r="I930" s="7">
        <v>337</v>
      </c>
      <c r="J930" s="12">
        <v>175</v>
      </c>
      <c r="K930" s="43">
        <f t="shared" si="29"/>
        <v>0.51928783382789323</v>
      </c>
      <c r="L930" s="13">
        <v>101</v>
      </c>
    </row>
    <row r="931" spans="1:12" x14ac:dyDescent="0.3">
      <c r="A931" s="2">
        <v>919</v>
      </c>
      <c r="B931" s="1" t="s">
        <v>1662</v>
      </c>
      <c r="C931" s="1" t="s">
        <v>1765</v>
      </c>
      <c r="D931" s="1" t="s">
        <v>1766</v>
      </c>
      <c r="E931" s="4">
        <v>657</v>
      </c>
      <c r="F931" s="2">
        <v>329</v>
      </c>
      <c r="G931" s="36">
        <f t="shared" si="28"/>
        <v>0.50076103500761038</v>
      </c>
      <c r="H931" s="2">
        <v>163</v>
      </c>
      <c r="I931" s="7">
        <v>297</v>
      </c>
      <c r="J931" s="12">
        <v>199</v>
      </c>
      <c r="K931" s="44">
        <f t="shared" si="29"/>
        <v>0.67003367003366998</v>
      </c>
      <c r="L931" s="13">
        <v>119</v>
      </c>
    </row>
    <row r="932" spans="1:12" x14ac:dyDescent="0.3">
      <c r="A932" s="2">
        <v>920</v>
      </c>
      <c r="B932" s="1" t="s">
        <v>1662</v>
      </c>
      <c r="C932" s="1" t="s">
        <v>1767</v>
      </c>
      <c r="D932" s="1" t="s">
        <v>1768</v>
      </c>
      <c r="E932" s="4">
        <v>707</v>
      </c>
      <c r="F932" s="2">
        <v>348</v>
      </c>
      <c r="G932" s="36">
        <f t="shared" si="28"/>
        <v>0.49222065063649223</v>
      </c>
      <c r="H932" s="2">
        <v>196</v>
      </c>
      <c r="I932" s="7">
        <v>289</v>
      </c>
      <c r="J932" s="12">
        <v>196</v>
      </c>
      <c r="K932" s="44">
        <f t="shared" si="29"/>
        <v>0.67820069204152245</v>
      </c>
      <c r="L932" s="13">
        <v>125</v>
      </c>
    </row>
    <row r="933" spans="1:12" x14ac:dyDescent="0.3">
      <c r="A933" s="2">
        <v>921</v>
      </c>
      <c r="B933" s="1" t="s">
        <v>1662</v>
      </c>
      <c r="C933" s="1" t="s">
        <v>1769</v>
      </c>
      <c r="D933" s="1" t="s">
        <v>1770</v>
      </c>
      <c r="E933" s="4">
        <v>359</v>
      </c>
      <c r="F933" s="2">
        <v>133</v>
      </c>
      <c r="G933" s="35">
        <f t="shared" si="28"/>
        <v>0.37047353760445684</v>
      </c>
      <c r="H933" s="2">
        <v>62</v>
      </c>
      <c r="I933" s="7">
        <v>193</v>
      </c>
      <c r="J933" s="12">
        <v>102</v>
      </c>
      <c r="K933" s="43">
        <f t="shared" si="29"/>
        <v>0.52849740932642486</v>
      </c>
      <c r="L933" s="13">
        <v>56</v>
      </c>
    </row>
    <row r="934" spans="1:12" x14ac:dyDescent="0.3">
      <c r="A934" s="2">
        <v>922</v>
      </c>
      <c r="B934" s="1" t="s">
        <v>1662</v>
      </c>
      <c r="C934" s="1" t="s">
        <v>1771</v>
      </c>
      <c r="D934" s="1" t="s">
        <v>1772</v>
      </c>
      <c r="E934" s="4">
        <v>0</v>
      </c>
      <c r="F934" s="2">
        <v>0</v>
      </c>
      <c r="G934" s="33">
        <v>0</v>
      </c>
      <c r="H934" s="2">
        <v>0</v>
      </c>
      <c r="I934" s="7">
        <v>0</v>
      </c>
      <c r="J934" s="12">
        <v>0</v>
      </c>
      <c r="K934" s="42">
        <v>0</v>
      </c>
      <c r="L934" s="13">
        <v>0</v>
      </c>
    </row>
    <row r="935" spans="1:12" x14ac:dyDescent="0.3">
      <c r="A935" s="2">
        <v>923</v>
      </c>
      <c r="B935" s="1" t="s">
        <v>1662</v>
      </c>
      <c r="C935" s="1" t="s">
        <v>1773</v>
      </c>
      <c r="D935" s="1" t="s">
        <v>1774</v>
      </c>
      <c r="E935" s="4">
        <v>273</v>
      </c>
      <c r="F935" s="2">
        <v>114</v>
      </c>
      <c r="G935" s="36">
        <f t="shared" si="28"/>
        <v>0.4175824175824176</v>
      </c>
      <c r="H935" s="2">
        <v>62</v>
      </c>
      <c r="I935" s="7">
        <v>105</v>
      </c>
      <c r="J935" s="12">
        <v>62</v>
      </c>
      <c r="K935" s="43">
        <f t="shared" si="29"/>
        <v>0.59047619047619049</v>
      </c>
      <c r="L935" s="13">
        <v>43</v>
      </c>
    </row>
    <row r="936" spans="1:12" x14ac:dyDescent="0.3">
      <c r="A936" s="2">
        <v>924</v>
      </c>
      <c r="B936" s="1" t="s">
        <v>1662</v>
      </c>
      <c r="C936" s="1" t="s">
        <v>1775</v>
      </c>
      <c r="D936" s="1" t="s">
        <v>1776</v>
      </c>
      <c r="E936" s="4">
        <v>484</v>
      </c>
      <c r="F936" s="2">
        <v>180</v>
      </c>
      <c r="G936" s="35">
        <f t="shared" si="28"/>
        <v>0.37190082644628097</v>
      </c>
      <c r="H936" s="2">
        <v>98</v>
      </c>
      <c r="I936" s="7">
        <v>214</v>
      </c>
      <c r="J936" s="12">
        <v>83</v>
      </c>
      <c r="K936" s="43">
        <f t="shared" si="29"/>
        <v>0.38785046728971961</v>
      </c>
      <c r="L936" s="13">
        <v>57</v>
      </c>
    </row>
    <row r="937" spans="1:12" x14ac:dyDescent="0.3">
      <c r="A937" s="2">
        <v>925</v>
      </c>
      <c r="B937" s="1" t="s">
        <v>1662</v>
      </c>
      <c r="C937" s="1" t="s">
        <v>1777</v>
      </c>
      <c r="D937" s="1" t="s">
        <v>1778</v>
      </c>
      <c r="E937" s="4">
        <v>1397</v>
      </c>
      <c r="F937" s="2">
        <v>70</v>
      </c>
      <c r="G937" s="34">
        <f t="shared" si="28"/>
        <v>5.0107372942018613E-2</v>
      </c>
      <c r="H937" s="2">
        <v>41</v>
      </c>
      <c r="I937" s="7">
        <v>625</v>
      </c>
      <c r="J937" s="12">
        <v>311</v>
      </c>
      <c r="K937" s="43">
        <f t="shared" si="29"/>
        <v>0.49759999999999999</v>
      </c>
      <c r="L937" s="13">
        <v>214</v>
      </c>
    </row>
    <row r="938" spans="1:12" x14ac:dyDescent="0.3">
      <c r="A938" s="2">
        <v>926</v>
      </c>
      <c r="B938" s="1" t="s">
        <v>1662</v>
      </c>
      <c r="C938" s="1" t="s">
        <v>1779</v>
      </c>
      <c r="D938" s="1" t="s">
        <v>1780</v>
      </c>
      <c r="E938" s="4">
        <v>559</v>
      </c>
      <c r="F938" s="2">
        <v>93</v>
      </c>
      <c r="G938" s="34">
        <f t="shared" si="28"/>
        <v>0.16636851520572452</v>
      </c>
      <c r="H938" s="2">
        <v>53</v>
      </c>
      <c r="I938" s="7">
        <v>271</v>
      </c>
      <c r="J938" s="12">
        <v>136</v>
      </c>
      <c r="K938" s="43">
        <f t="shared" si="29"/>
        <v>0.50184501845018448</v>
      </c>
      <c r="L938" s="13">
        <v>82</v>
      </c>
    </row>
    <row r="939" spans="1:12" x14ac:dyDescent="0.3">
      <c r="A939" s="2">
        <v>927</v>
      </c>
      <c r="B939" s="1" t="s">
        <v>1662</v>
      </c>
      <c r="C939" s="1" t="s">
        <v>1781</v>
      </c>
      <c r="D939" s="1" t="s">
        <v>1782</v>
      </c>
      <c r="E939" s="4">
        <v>479</v>
      </c>
      <c r="F939" s="2">
        <v>16</v>
      </c>
      <c r="G939" s="34">
        <f t="shared" si="28"/>
        <v>3.3402922755741124E-2</v>
      </c>
      <c r="H939" s="2">
        <v>14</v>
      </c>
      <c r="I939" s="7">
        <v>243</v>
      </c>
      <c r="J939" s="12">
        <v>105</v>
      </c>
      <c r="K939" s="43">
        <f t="shared" si="29"/>
        <v>0.43209876543209874</v>
      </c>
      <c r="L939" s="13">
        <v>73</v>
      </c>
    </row>
    <row r="940" spans="1:12" x14ac:dyDescent="0.3">
      <c r="A940" s="2">
        <v>928</v>
      </c>
      <c r="B940" s="1" t="s">
        <v>1662</v>
      </c>
      <c r="C940" s="1" t="s">
        <v>1783</v>
      </c>
      <c r="D940" s="1" t="s">
        <v>1784</v>
      </c>
      <c r="E940" s="4">
        <v>695</v>
      </c>
      <c r="F940" s="2">
        <v>212</v>
      </c>
      <c r="G940" s="35">
        <f t="shared" si="28"/>
        <v>0.30503597122302156</v>
      </c>
      <c r="H940" s="2">
        <v>92</v>
      </c>
      <c r="I940" s="7">
        <v>282</v>
      </c>
      <c r="J940" s="12">
        <v>132</v>
      </c>
      <c r="K940" s="43">
        <f t="shared" si="29"/>
        <v>0.46808510638297873</v>
      </c>
      <c r="L940" s="13">
        <v>64</v>
      </c>
    </row>
    <row r="941" spans="1:12" x14ac:dyDescent="0.3">
      <c r="A941" s="2">
        <v>929</v>
      </c>
      <c r="B941" s="1" t="s">
        <v>1662</v>
      </c>
      <c r="C941" s="1" t="s">
        <v>1785</v>
      </c>
      <c r="D941" s="1" t="s">
        <v>1786</v>
      </c>
      <c r="E941" s="4">
        <v>671</v>
      </c>
      <c r="F941" s="2">
        <v>116</v>
      </c>
      <c r="G941" s="34">
        <f t="shared" si="28"/>
        <v>0.17287630402384502</v>
      </c>
      <c r="H941" s="2">
        <v>61</v>
      </c>
      <c r="I941" s="7">
        <v>366</v>
      </c>
      <c r="J941" s="12">
        <v>252</v>
      </c>
      <c r="K941" s="44">
        <f t="shared" si="29"/>
        <v>0.68852459016393441</v>
      </c>
      <c r="L941" s="13">
        <v>177</v>
      </c>
    </row>
    <row r="942" spans="1:12" x14ac:dyDescent="0.3">
      <c r="A942" s="2">
        <v>930</v>
      </c>
      <c r="B942" s="1" t="s">
        <v>1662</v>
      </c>
      <c r="C942" s="1" t="s">
        <v>1787</v>
      </c>
      <c r="D942" s="1" t="s">
        <v>1788</v>
      </c>
      <c r="E942" s="4">
        <v>132</v>
      </c>
      <c r="F942" s="2">
        <v>97</v>
      </c>
      <c r="G942" s="36">
        <f t="shared" si="28"/>
        <v>0.73484848484848486</v>
      </c>
      <c r="H942" s="2">
        <v>82</v>
      </c>
      <c r="I942" s="7">
        <v>49</v>
      </c>
      <c r="J942" s="12">
        <v>39</v>
      </c>
      <c r="K942" s="45">
        <f t="shared" si="29"/>
        <v>0.79591836734693877</v>
      </c>
      <c r="L942" s="13">
        <v>30</v>
      </c>
    </row>
    <row r="943" spans="1:12" x14ac:dyDescent="0.3">
      <c r="A943" s="2">
        <v>931</v>
      </c>
      <c r="B943" s="1" t="s">
        <v>1662</v>
      </c>
      <c r="C943" s="1" t="s">
        <v>1789</v>
      </c>
      <c r="D943" s="1" t="s">
        <v>1790</v>
      </c>
      <c r="E943" s="4">
        <v>821</v>
      </c>
      <c r="F943" s="2">
        <v>153</v>
      </c>
      <c r="G943" s="34">
        <f t="shared" si="28"/>
        <v>0.18635809987819732</v>
      </c>
      <c r="H943" s="2">
        <v>94</v>
      </c>
      <c r="I943" s="7">
        <v>466</v>
      </c>
      <c r="J943" s="12">
        <v>243</v>
      </c>
      <c r="K943" s="43">
        <f t="shared" si="29"/>
        <v>0.52145922746781115</v>
      </c>
      <c r="L943" s="13">
        <v>148</v>
      </c>
    </row>
    <row r="944" spans="1:12" x14ac:dyDescent="0.3">
      <c r="A944" s="2">
        <v>932</v>
      </c>
      <c r="B944" s="1" t="s">
        <v>1662</v>
      </c>
      <c r="C944" s="1" t="s">
        <v>1791</v>
      </c>
      <c r="D944" s="1" t="s">
        <v>1792</v>
      </c>
      <c r="E944" s="4">
        <v>551</v>
      </c>
      <c r="F944" s="2">
        <v>182</v>
      </c>
      <c r="G944" s="35">
        <f t="shared" si="28"/>
        <v>0.33030852994555354</v>
      </c>
      <c r="H944" s="2">
        <v>83</v>
      </c>
      <c r="I944" s="7">
        <v>263</v>
      </c>
      <c r="J944" s="12">
        <v>139</v>
      </c>
      <c r="K944" s="43">
        <f t="shared" si="29"/>
        <v>0.52851711026615966</v>
      </c>
      <c r="L944" s="13">
        <v>80</v>
      </c>
    </row>
    <row r="945" spans="1:12" x14ac:dyDescent="0.3">
      <c r="A945" s="2">
        <v>933</v>
      </c>
      <c r="B945" s="1" t="s">
        <v>1662</v>
      </c>
      <c r="C945" s="1" t="s">
        <v>1793</v>
      </c>
      <c r="D945" s="1" t="s">
        <v>1794</v>
      </c>
      <c r="E945" s="4">
        <v>524</v>
      </c>
      <c r="F945" s="2">
        <v>209</v>
      </c>
      <c r="G945" s="35">
        <f t="shared" si="28"/>
        <v>0.39885496183206109</v>
      </c>
      <c r="H945" s="2">
        <v>102</v>
      </c>
      <c r="I945" s="7">
        <v>250</v>
      </c>
      <c r="J945" s="12">
        <v>145</v>
      </c>
      <c r="K945" s="43">
        <f t="shared" si="29"/>
        <v>0.57999999999999996</v>
      </c>
      <c r="L945" s="13">
        <v>88</v>
      </c>
    </row>
    <row r="946" spans="1:12" x14ac:dyDescent="0.3">
      <c r="A946" s="2">
        <v>934</v>
      </c>
      <c r="B946" s="1" t="s">
        <v>1662</v>
      </c>
      <c r="C946" s="1" t="s">
        <v>1795</v>
      </c>
      <c r="D946" s="1" t="s">
        <v>1796</v>
      </c>
      <c r="E946" s="4">
        <v>461</v>
      </c>
      <c r="F946" s="2">
        <v>209</v>
      </c>
      <c r="G946" s="36">
        <f t="shared" si="28"/>
        <v>0.45336225596529284</v>
      </c>
      <c r="H946" s="2">
        <v>127</v>
      </c>
      <c r="I946" s="7">
        <v>229</v>
      </c>
      <c r="J946" s="12">
        <v>176</v>
      </c>
      <c r="K946" s="45">
        <f t="shared" si="29"/>
        <v>0.76855895196506552</v>
      </c>
      <c r="L946" s="13">
        <v>116</v>
      </c>
    </row>
    <row r="947" spans="1:12" x14ac:dyDescent="0.3">
      <c r="A947" s="2">
        <v>935</v>
      </c>
      <c r="B947" s="1" t="s">
        <v>1662</v>
      </c>
      <c r="C947" s="1" t="s">
        <v>1797</v>
      </c>
      <c r="D947" s="1" t="s">
        <v>1798</v>
      </c>
      <c r="E947" s="4">
        <v>866</v>
      </c>
      <c r="F947" s="2">
        <v>5</v>
      </c>
      <c r="G947" s="34">
        <f t="shared" si="28"/>
        <v>5.7736720554272519E-3</v>
      </c>
      <c r="H947" s="2">
        <v>2</v>
      </c>
      <c r="I947" s="7">
        <v>478</v>
      </c>
      <c r="J947" s="12">
        <v>185</v>
      </c>
      <c r="K947" s="43">
        <f t="shared" si="29"/>
        <v>0.38702928870292885</v>
      </c>
      <c r="L947" s="13">
        <v>126</v>
      </c>
    </row>
    <row r="948" spans="1:12" x14ac:dyDescent="0.3">
      <c r="A948" s="2">
        <v>936</v>
      </c>
      <c r="B948" s="1" t="s">
        <v>1662</v>
      </c>
      <c r="C948" s="1" t="s">
        <v>1799</v>
      </c>
      <c r="D948" s="1" t="s">
        <v>1800</v>
      </c>
      <c r="E948" s="4">
        <v>311</v>
      </c>
      <c r="F948" s="2">
        <v>81</v>
      </c>
      <c r="G948" s="35">
        <f t="shared" si="28"/>
        <v>0.26045016077170419</v>
      </c>
      <c r="H948" s="2">
        <v>49</v>
      </c>
      <c r="I948" s="7">
        <v>166</v>
      </c>
      <c r="J948" s="12">
        <v>100</v>
      </c>
      <c r="K948" s="44">
        <f t="shared" si="29"/>
        <v>0.60240963855421692</v>
      </c>
      <c r="L948" s="13">
        <v>64</v>
      </c>
    </row>
    <row r="949" spans="1:12" x14ac:dyDescent="0.3">
      <c r="A949" s="2">
        <v>937</v>
      </c>
      <c r="B949" s="1" t="s">
        <v>1662</v>
      </c>
      <c r="C949" s="1" t="s">
        <v>1801</v>
      </c>
      <c r="D949" s="1" t="s">
        <v>1802</v>
      </c>
      <c r="E949" s="4">
        <v>301</v>
      </c>
      <c r="F949" s="2">
        <v>63</v>
      </c>
      <c r="G949" s="35">
        <f t="shared" si="28"/>
        <v>0.20930232558139536</v>
      </c>
      <c r="H949" s="2">
        <v>14</v>
      </c>
      <c r="I949" s="7">
        <v>140</v>
      </c>
      <c r="J949" s="12">
        <v>87</v>
      </c>
      <c r="K949" s="44">
        <f t="shared" si="29"/>
        <v>0.62142857142857144</v>
      </c>
      <c r="L949" s="13">
        <v>58</v>
      </c>
    </row>
    <row r="950" spans="1:12" x14ac:dyDescent="0.3">
      <c r="A950" s="2">
        <v>938</v>
      </c>
      <c r="B950" s="1" t="s">
        <v>1662</v>
      </c>
      <c r="C950" s="1" t="s">
        <v>1803</v>
      </c>
      <c r="D950" s="1" t="s">
        <v>1804</v>
      </c>
      <c r="E950" s="4">
        <v>732</v>
      </c>
      <c r="F950" s="2">
        <v>57</v>
      </c>
      <c r="G950" s="34">
        <f t="shared" si="28"/>
        <v>7.7868852459016397E-2</v>
      </c>
      <c r="H950" s="2">
        <v>34</v>
      </c>
      <c r="I950" s="7">
        <v>363</v>
      </c>
      <c r="J950" s="12">
        <v>209</v>
      </c>
      <c r="K950" s="43">
        <f t="shared" si="29"/>
        <v>0.5757575757575758</v>
      </c>
      <c r="L950" s="13">
        <v>138</v>
      </c>
    </row>
    <row r="951" spans="1:12" x14ac:dyDescent="0.3">
      <c r="A951" s="2">
        <v>939</v>
      </c>
      <c r="B951" s="1" t="s">
        <v>1662</v>
      </c>
      <c r="C951" s="1" t="s">
        <v>1805</v>
      </c>
      <c r="D951" s="1" t="s">
        <v>1806</v>
      </c>
      <c r="E951" s="4">
        <v>706</v>
      </c>
      <c r="F951" s="2">
        <v>243</v>
      </c>
      <c r="G951" s="35">
        <f t="shared" si="28"/>
        <v>0.34419263456090654</v>
      </c>
      <c r="H951" s="2">
        <v>118</v>
      </c>
      <c r="I951" s="7">
        <v>313</v>
      </c>
      <c r="J951" s="12">
        <v>161</v>
      </c>
      <c r="K951" s="43">
        <f t="shared" si="29"/>
        <v>0.51437699680511184</v>
      </c>
      <c r="L951" s="13">
        <v>93</v>
      </c>
    </row>
    <row r="952" spans="1:12" x14ac:dyDescent="0.3">
      <c r="A952" s="2">
        <v>940</v>
      </c>
      <c r="B952" s="1" t="s">
        <v>1662</v>
      </c>
      <c r="C952" s="1" t="s">
        <v>1807</v>
      </c>
      <c r="D952" s="1" t="s">
        <v>1808</v>
      </c>
      <c r="E952" s="4">
        <v>631</v>
      </c>
      <c r="F952" s="2">
        <v>305</v>
      </c>
      <c r="G952" s="36">
        <f t="shared" si="28"/>
        <v>0.48335974643423135</v>
      </c>
      <c r="H952" s="2">
        <v>173</v>
      </c>
      <c r="I952" s="7">
        <v>307</v>
      </c>
      <c r="J952" s="12">
        <v>194</v>
      </c>
      <c r="K952" s="44">
        <f t="shared" si="29"/>
        <v>0.63192182410423448</v>
      </c>
      <c r="L952" s="13">
        <v>123</v>
      </c>
    </row>
    <row r="953" spans="1:12" x14ac:dyDescent="0.3">
      <c r="A953" s="2">
        <v>941</v>
      </c>
      <c r="B953" s="1" t="s">
        <v>1662</v>
      </c>
      <c r="C953" s="1" t="s">
        <v>1809</v>
      </c>
      <c r="D953" s="1" t="s">
        <v>1810</v>
      </c>
      <c r="E953" s="4">
        <v>545</v>
      </c>
      <c r="F953" s="2">
        <v>24</v>
      </c>
      <c r="G953" s="34">
        <f t="shared" si="28"/>
        <v>4.4036697247706424E-2</v>
      </c>
      <c r="H953" s="2">
        <v>14</v>
      </c>
      <c r="I953" s="7">
        <v>257</v>
      </c>
      <c r="J953" s="12">
        <v>150</v>
      </c>
      <c r="K953" s="43">
        <f t="shared" si="29"/>
        <v>0.58365758754863817</v>
      </c>
      <c r="L953" s="13">
        <v>103</v>
      </c>
    </row>
    <row r="954" spans="1:12" x14ac:dyDescent="0.3">
      <c r="A954" s="2">
        <v>942</v>
      </c>
      <c r="B954" s="1" t="s">
        <v>1662</v>
      </c>
      <c r="C954" s="1" t="s">
        <v>1811</v>
      </c>
      <c r="D954" s="1" t="s">
        <v>1812</v>
      </c>
      <c r="E954" s="4">
        <v>283</v>
      </c>
      <c r="F954" s="2">
        <v>155</v>
      </c>
      <c r="G954" s="36">
        <f t="shared" si="28"/>
        <v>0.54770318021201414</v>
      </c>
      <c r="H954" s="2">
        <v>88</v>
      </c>
      <c r="I954" s="7">
        <v>123</v>
      </c>
      <c r="J954" s="12">
        <v>75</v>
      </c>
      <c r="K954" s="44">
        <f t="shared" si="29"/>
        <v>0.6097560975609756</v>
      </c>
      <c r="L954" s="13">
        <v>43</v>
      </c>
    </row>
    <row r="955" spans="1:12" x14ac:dyDescent="0.3">
      <c r="A955" s="2">
        <v>943</v>
      </c>
      <c r="B955" s="1" t="s">
        <v>1662</v>
      </c>
      <c r="C955" s="1" t="s">
        <v>1813</v>
      </c>
      <c r="D955" s="1" t="s">
        <v>1814</v>
      </c>
      <c r="E955" s="4">
        <v>651</v>
      </c>
      <c r="F955" s="2">
        <v>245</v>
      </c>
      <c r="G955" s="35">
        <f t="shared" si="28"/>
        <v>0.37634408602150538</v>
      </c>
      <c r="H955" s="2">
        <v>122</v>
      </c>
      <c r="I955" s="7">
        <v>353</v>
      </c>
      <c r="J955" s="12">
        <v>228</v>
      </c>
      <c r="K955" s="44">
        <f t="shared" si="29"/>
        <v>0.6458923512747875</v>
      </c>
      <c r="L955" s="13">
        <v>145</v>
      </c>
    </row>
    <row r="956" spans="1:12" x14ac:dyDescent="0.3">
      <c r="A956" s="2">
        <v>944</v>
      </c>
      <c r="B956" s="1" t="s">
        <v>1662</v>
      </c>
      <c r="C956" s="1" t="s">
        <v>1815</v>
      </c>
      <c r="D956" s="1" t="s">
        <v>1816</v>
      </c>
      <c r="E956" s="4">
        <v>465</v>
      </c>
      <c r="F956" s="2">
        <v>301</v>
      </c>
      <c r="G956" s="36">
        <f t="shared" si="28"/>
        <v>0.64731182795698927</v>
      </c>
      <c r="H956" s="2">
        <v>131</v>
      </c>
      <c r="I956" s="7">
        <v>238</v>
      </c>
      <c r="J956" s="12">
        <v>175</v>
      </c>
      <c r="K956" s="45">
        <f t="shared" si="29"/>
        <v>0.73529411764705888</v>
      </c>
      <c r="L956" s="13">
        <v>107</v>
      </c>
    </row>
    <row r="957" spans="1:12" x14ac:dyDescent="0.3">
      <c r="A957" s="2">
        <v>945</v>
      </c>
      <c r="B957" s="1" t="s">
        <v>1662</v>
      </c>
      <c r="C957" s="1" t="s">
        <v>1817</v>
      </c>
      <c r="D957" s="1" t="s">
        <v>1818</v>
      </c>
      <c r="E957" s="4">
        <v>487</v>
      </c>
      <c r="F957" s="2">
        <v>170</v>
      </c>
      <c r="G957" s="35">
        <f t="shared" si="28"/>
        <v>0.34907597535934293</v>
      </c>
      <c r="H957" s="2">
        <v>78</v>
      </c>
      <c r="I957" s="7">
        <v>227</v>
      </c>
      <c r="J957" s="12">
        <v>162</v>
      </c>
      <c r="K957" s="45">
        <f t="shared" si="29"/>
        <v>0.71365638766519823</v>
      </c>
      <c r="L957" s="13">
        <v>90</v>
      </c>
    </row>
    <row r="958" spans="1:12" x14ac:dyDescent="0.3">
      <c r="A958" s="2">
        <v>946</v>
      </c>
      <c r="B958" s="1" t="s">
        <v>1662</v>
      </c>
      <c r="C958" s="1" t="s">
        <v>1819</v>
      </c>
      <c r="D958" s="1" t="s">
        <v>1820</v>
      </c>
      <c r="E958" s="4">
        <v>419</v>
      </c>
      <c r="F958" s="2">
        <v>149</v>
      </c>
      <c r="G958" s="35">
        <f t="shared" si="28"/>
        <v>0.35560859188544153</v>
      </c>
      <c r="H958" s="2">
        <v>47</v>
      </c>
      <c r="I958" s="7">
        <v>215</v>
      </c>
      <c r="J958" s="12">
        <v>119</v>
      </c>
      <c r="K958" s="43">
        <f t="shared" si="29"/>
        <v>0.55348837209302326</v>
      </c>
      <c r="L958" s="13">
        <v>64</v>
      </c>
    </row>
    <row r="959" spans="1:12" x14ac:dyDescent="0.3">
      <c r="A959" s="2">
        <v>947</v>
      </c>
      <c r="B959" s="1" t="s">
        <v>1662</v>
      </c>
      <c r="C959" s="1" t="s">
        <v>1821</v>
      </c>
      <c r="D959" s="1" t="s">
        <v>1822</v>
      </c>
      <c r="E959" s="4">
        <v>611</v>
      </c>
      <c r="F959" s="2">
        <v>179</v>
      </c>
      <c r="G959" s="35">
        <f t="shared" si="28"/>
        <v>0.29296235679214405</v>
      </c>
      <c r="H959" s="2">
        <v>132</v>
      </c>
      <c r="I959" s="7">
        <v>318</v>
      </c>
      <c r="J959" s="12">
        <v>220</v>
      </c>
      <c r="K959" s="44">
        <f t="shared" si="29"/>
        <v>0.69182389937106914</v>
      </c>
      <c r="L959" s="13">
        <v>154</v>
      </c>
    </row>
    <row r="960" spans="1:12" x14ac:dyDescent="0.3">
      <c r="A960" s="2">
        <v>948</v>
      </c>
      <c r="B960" s="1" t="s">
        <v>1662</v>
      </c>
      <c r="C960" s="1" t="s">
        <v>1823</v>
      </c>
      <c r="D960" s="1" t="s">
        <v>1824</v>
      </c>
      <c r="E960" s="4">
        <v>725</v>
      </c>
      <c r="F960" s="2">
        <v>175</v>
      </c>
      <c r="G960" s="35">
        <f t="shared" si="28"/>
        <v>0.2413793103448276</v>
      </c>
      <c r="H960" s="2">
        <v>84</v>
      </c>
      <c r="I960" s="7">
        <v>329</v>
      </c>
      <c r="J960" s="12">
        <v>155</v>
      </c>
      <c r="K960" s="43">
        <f t="shared" si="29"/>
        <v>0.47112462006079026</v>
      </c>
      <c r="L960" s="13">
        <v>88</v>
      </c>
    </row>
    <row r="961" spans="1:12" x14ac:dyDescent="0.3">
      <c r="A961" s="2">
        <v>949</v>
      </c>
      <c r="B961" s="1" t="s">
        <v>1662</v>
      </c>
      <c r="C961" s="1" t="s">
        <v>1825</v>
      </c>
      <c r="D961" s="1" t="s">
        <v>1826</v>
      </c>
      <c r="E961" s="4">
        <v>573</v>
      </c>
      <c r="F961" s="2">
        <v>267</v>
      </c>
      <c r="G961" s="36">
        <f t="shared" si="28"/>
        <v>0.46596858638743455</v>
      </c>
      <c r="H961" s="2">
        <v>121</v>
      </c>
      <c r="I961" s="7">
        <v>224</v>
      </c>
      <c r="J961" s="12">
        <v>136</v>
      </c>
      <c r="K961" s="44">
        <f t="shared" si="29"/>
        <v>0.6071428571428571</v>
      </c>
      <c r="L961" s="13">
        <v>76</v>
      </c>
    </row>
    <row r="962" spans="1:12" x14ac:dyDescent="0.3">
      <c r="A962" s="2">
        <v>950</v>
      </c>
      <c r="B962" s="1" t="s">
        <v>1662</v>
      </c>
      <c r="C962" s="1" t="s">
        <v>1827</v>
      </c>
      <c r="D962" s="1" t="s">
        <v>1828</v>
      </c>
      <c r="E962" s="4">
        <v>421</v>
      </c>
      <c r="F962" s="2">
        <v>139</v>
      </c>
      <c r="G962" s="35">
        <f t="shared" ref="G962:G1025" si="30">F962/E962</f>
        <v>0.33016627078384797</v>
      </c>
      <c r="H962" s="2">
        <v>98</v>
      </c>
      <c r="I962" s="7">
        <v>225</v>
      </c>
      <c r="J962" s="12">
        <v>142</v>
      </c>
      <c r="K962" s="44">
        <f t="shared" ref="K962:K1025" si="31">J962/I962</f>
        <v>0.63111111111111107</v>
      </c>
      <c r="L962" s="13">
        <v>103</v>
      </c>
    </row>
    <row r="963" spans="1:12" x14ac:dyDescent="0.3">
      <c r="A963" s="2">
        <v>951</v>
      </c>
      <c r="B963" s="1" t="s">
        <v>1662</v>
      </c>
      <c r="C963" s="1" t="s">
        <v>1829</v>
      </c>
      <c r="D963" s="1" t="s">
        <v>1830</v>
      </c>
      <c r="E963" s="4">
        <v>493</v>
      </c>
      <c r="F963" s="2">
        <v>31</v>
      </c>
      <c r="G963" s="34">
        <f t="shared" si="30"/>
        <v>6.2880324543610547E-2</v>
      </c>
      <c r="H963" s="2">
        <v>31</v>
      </c>
      <c r="I963" s="7">
        <v>221</v>
      </c>
      <c r="J963" s="12">
        <v>156</v>
      </c>
      <c r="K963" s="45">
        <f t="shared" si="31"/>
        <v>0.70588235294117652</v>
      </c>
      <c r="L963" s="13">
        <v>110</v>
      </c>
    </row>
    <row r="964" spans="1:12" x14ac:dyDescent="0.3">
      <c r="A964" s="2">
        <v>952</v>
      </c>
      <c r="B964" s="1" t="s">
        <v>1662</v>
      </c>
      <c r="C964" s="1" t="s">
        <v>1831</v>
      </c>
      <c r="D964" s="1" t="s">
        <v>1832</v>
      </c>
      <c r="E964" s="4">
        <v>230</v>
      </c>
      <c r="F964" s="2">
        <v>109</v>
      </c>
      <c r="G964" s="36">
        <f t="shared" si="30"/>
        <v>0.47391304347826085</v>
      </c>
      <c r="H964" s="2">
        <v>49</v>
      </c>
      <c r="I964" s="7">
        <v>81</v>
      </c>
      <c r="J964" s="12">
        <v>65</v>
      </c>
      <c r="K964" s="45">
        <f t="shared" si="31"/>
        <v>0.80246913580246915</v>
      </c>
      <c r="L964" s="13">
        <v>44</v>
      </c>
    </row>
    <row r="965" spans="1:12" x14ac:dyDescent="0.3">
      <c r="A965" s="2">
        <v>953</v>
      </c>
      <c r="B965" s="1" t="s">
        <v>1662</v>
      </c>
      <c r="C965" s="1" t="s">
        <v>1833</v>
      </c>
      <c r="D965" s="1" t="s">
        <v>1834</v>
      </c>
      <c r="E965" s="4">
        <v>701</v>
      </c>
      <c r="F965" s="2">
        <v>277</v>
      </c>
      <c r="G965" s="35">
        <f t="shared" si="30"/>
        <v>0.39514978601997147</v>
      </c>
      <c r="H965" s="2">
        <v>102</v>
      </c>
      <c r="I965" s="7">
        <v>320</v>
      </c>
      <c r="J965" s="12">
        <v>226</v>
      </c>
      <c r="K965" s="45">
        <f t="shared" si="31"/>
        <v>0.70625000000000004</v>
      </c>
      <c r="L965" s="13">
        <v>160</v>
      </c>
    </row>
    <row r="966" spans="1:12" x14ac:dyDescent="0.3">
      <c r="A966" s="2">
        <v>954</v>
      </c>
      <c r="B966" s="1" t="s">
        <v>1662</v>
      </c>
      <c r="C966" s="1" t="s">
        <v>1835</v>
      </c>
      <c r="D966" s="1" t="s">
        <v>1836</v>
      </c>
      <c r="E966" s="4">
        <v>833</v>
      </c>
      <c r="F966" s="2">
        <v>474</v>
      </c>
      <c r="G966" s="36">
        <f t="shared" si="30"/>
        <v>0.56902761104441779</v>
      </c>
      <c r="H966" s="2">
        <v>240</v>
      </c>
      <c r="I966" s="7">
        <v>379</v>
      </c>
      <c r="J966" s="12">
        <v>291</v>
      </c>
      <c r="K966" s="45">
        <f t="shared" si="31"/>
        <v>0.76781002638522422</v>
      </c>
      <c r="L966" s="13">
        <v>208</v>
      </c>
    </row>
    <row r="967" spans="1:12" x14ac:dyDescent="0.3">
      <c r="A967" s="2">
        <v>955</v>
      </c>
      <c r="B967" s="1" t="s">
        <v>1662</v>
      </c>
      <c r="C967" s="1" t="s">
        <v>1837</v>
      </c>
      <c r="D967" s="1" t="s">
        <v>1838</v>
      </c>
      <c r="E967" s="4">
        <v>516</v>
      </c>
      <c r="F967" s="2">
        <v>167</v>
      </c>
      <c r="G967" s="35">
        <f t="shared" si="30"/>
        <v>0.3236434108527132</v>
      </c>
      <c r="H967" s="2">
        <v>94</v>
      </c>
      <c r="I967" s="7">
        <v>240</v>
      </c>
      <c r="J967" s="12">
        <v>149</v>
      </c>
      <c r="K967" s="44">
        <f t="shared" si="31"/>
        <v>0.62083333333333335</v>
      </c>
      <c r="L967" s="13">
        <v>98</v>
      </c>
    </row>
    <row r="968" spans="1:12" x14ac:dyDescent="0.3">
      <c r="A968" s="2">
        <v>956</v>
      </c>
      <c r="B968" s="1" t="s">
        <v>1662</v>
      </c>
      <c r="C968" s="1" t="s">
        <v>1839</v>
      </c>
      <c r="D968" s="1" t="s">
        <v>1840</v>
      </c>
      <c r="E968" s="4">
        <v>97</v>
      </c>
      <c r="F968" s="2">
        <v>28</v>
      </c>
      <c r="G968" s="35">
        <f t="shared" si="30"/>
        <v>0.28865979381443296</v>
      </c>
      <c r="H968" s="2">
        <v>15</v>
      </c>
      <c r="I968" s="7">
        <v>40</v>
      </c>
      <c r="J968" s="12">
        <v>18</v>
      </c>
      <c r="K968" s="43">
        <f t="shared" si="31"/>
        <v>0.45</v>
      </c>
      <c r="L968" s="13">
        <v>8</v>
      </c>
    </row>
    <row r="969" spans="1:12" x14ac:dyDescent="0.3">
      <c r="A969" s="2">
        <v>957</v>
      </c>
      <c r="B969" s="1" t="s">
        <v>1662</v>
      </c>
      <c r="C969" s="1" t="s">
        <v>1841</v>
      </c>
      <c r="D969" s="1" t="s">
        <v>1842</v>
      </c>
      <c r="E969" s="4">
        <v>388</v>
      </c>
      <c r="F969" s="2">
        <v>136</v>
      </c>
      <c r="G969" s="35">
        <f t="shared" si="30"/>
        <v>0.35051546391752575</v>
      </c>
      <c r="H969" s="2">
        <v>72</v>
      </c>
      <c r="I969" s="7">
        <v>201</v>
      </c>
      <c r="J969" s="12">
        <v>111</v>
      </c>
      <c r="K969" s="43">
        <f t="shared" si="31"/>
        <v>0.55223880597014929</v>
      </c>
      <c r="L969" s="13">
        <v>70</v>
      </c>
    </row>
    <row r="970" spans="1:12" x14ac:dyDescent="0.3">
      <c r="A970" s="2">
        <v>958</v>
      </c>
      <c r="B970" s="1" t="s">
        <v>1662</v>
      </c>
      <c r="C970" s="1" t="s">
        <v>1843</v>
      </c>
      <c r="D970" s="1" t="s">
        <v>1844</v>
      </c>
      <c r="E970" s="4">
        <v>641</v>
      </c>
      <c r="F970" s="2">
        <v>299</v>
      </c>
      <c r="G970" s="36">
        <f t="shared" si="30"/>
        <v>0.46645865834633388</v>
      </c>
      <c r="H970" s="2">
        <v>138</v>
      </c>
      <c r="I970" s="7">
        <v>292</v>
      </c>
      <c r="J970" s="12">
        <v>209</v>
      </c>
      <c r="K970" s="45">
        <f t="shared" si="31"/>
        <v>0.71575342465753422</v>
      </c>
      <c r="L970" s="13">
        <v>126</v>
      </c>
    </row>
    <row r="971" spans="1:12" x14ac:dyDescent="0.3">
      <c r="A971" s="2">
        <v>959</v>
      </c>
      <c r="B971" s="1" t="s">
        <v>1662</v>
      </c>
      <c r="C971" s="1" t="s">
        <v>1845</v>
      </c>
      <c r="D971" s="1" t="s">
        <v>1846</v>
      </c>
      <c r="E971" s="4">
        <v>562</v>
      </c>
      <c r="F971" s="2">
        <v>55</v>
      </c>
      <c r="G971" s="34">
        <f t="shared" si="30"/>
        <v>9.7864768683274025E-2</v>
      </c>
      <c r="H971" s="2">
        <v>30</v>
      </c>
      <c r="I971" s="7">
        <v>287</v>
      </c>
      <c r="J971" s="12">
        <v>138</v>
      </c>
      <c r="K971" s="43">
        <f t="shared" si="31"/>
        <v>0.4808362369337979</v>
      </c>
      <c r="L971" s="13">
        <v>82</v>
      </c>
    </row>
    <row r="972" spans="1:12" x14ac:dyDescent="0.3">
      <c r="A972" s="2">
        <v>960</v>
      </c>
      <c r="B972" s="1" t="s">
        <v>1662</v>
      </c>
      <c r="C972" s="1" t="s">
        <v>1847</v>
      </c>
      <c r="D972" s="1" t="s">
        <v>1848</v>
      </c>
      <c r="E972" s="4">
        <v>475</v>
      </c>
      <c r="F972" s="2">
        <v>68</v>
      </c>
      <c r="G972" s="34">
        <f t="shared" si="30"/>
        <v>0.1431578947368421</v>
      </c>
      <c r="H972" s="2">
        <v>33</v>
      </c>
      <c r="I972" s="7">
        <v>269</v>
      </c>
      <c r="J972" s="12">
        <v>110</v>
      </c>
      <c r="K972" s="43">
        <f t="shared" si="31"/>
        <v>0.40892193308550184</v>
      </c>
      <c r="L972" s="13">
        <v>65</v>
      </c>
    </row>
    <row r="973" spans="1:12" x14ac:dyDescent="0.3">
      <c r="A973" s="2">
        <v>961</v>
      </c>
      <c r="B973" s="1" t="s">
        <v>1662</v>
      </c>
      <c r="C973" s="1" t="s">
        <v>1849</v>
      </c>
      <c r="D973" s="1" t="s">
        <v>1850</v>
      </c>
      <c r="E973" s="4">
        <v>497</v>
      </c>
      <c r="F973" s="2">
        <v>103</v>
      </c>
      <c r="G973" s="35">
        <f t="shared" si="30"/>
        <v>0.20724346076458752</v>
      </c>
      <c r="H973" s="2">
        <v>67</v>
      </c>
      <c r="I973" s="7">
        <v>231</v>
      </c>
      <c r="J973" s="12">
        <v>115</v>
      </c>
      <c r="K973" s="43">
        <f t="shared" si="31"/>
        <v>0.49783549783549785</v>
      </c>
      <c r="L973" s="13">
        <v>74</v>
      </c>
    </row>
    <row r="974" spans="1:12" x14ac:dyDescent="0.3">
      <c r="A974" s="2">
        <v>962</v>
      </c>
      <c r="B974" s="1" t="s">
        <v>1662</v>
      </c>
      <c r="C974" s="1" t="s">
        <v>1851</v>
      </c>
      <c r="D974" s="1" t="s">
        <v>1852</v>
      </c>
      <c r="E974" s="4">
        <v>416</v>
      </c>
      <c r="F974" s="2">
        <v>227</v>
      </c>
      <c r="G974" s="36">
        <f t="shared" si="30"/>
        <v>0.54567307692307687</v>
      </c>
      <c r="H974" s="2">
        <v>94</v>
      </c>
      <c r="I974" s="7">
        <v>201</v>
      </c>
      <c r="J974" s="12">
        <v>155</v>
      </c>
      <c r="K974" s="45">
        <f t="shared" si="31"/>
        <v>0.77114427860696522</v>
      </c>
      <c r="L974" s="13">
        <v>89</v>
      </c>
    </row>
    <row r="975" spans="1:12" x14ac:dyDescent="0.3">
      <c r="A975" s="2">
        <v>963</v>
      </c>
      <c r="B975" s="1" t="s">
        <v>1662</v>
      </c>
      <c r="C975" s="1" t="s">
        <v>1853</v>
      </c>
      <c r="D975" s="1" t="s">
        <v>1854</v>
      </c>
      <c r="E975" s="4">
        <v>361</v>
      </c>
      <c r="F975" s="2">
        <v>176</v>
      </c>
      <c r="G975" s="36">
        <f t="shared" si="30"/>
        <v>0.48753462603878117</v>
      </c>
      <c r="H975" s="2">
        <v>176</v>
      </c>
      <c r="I975" s="7">
        <v>179</v>
      </c>
      <c r="J975" s="12">
        <v>76</v>
      </c>
      <c r="K975" s="43">
        <f t="shared" si="31"/>
        <v>0.42458100558659218</v>
      </c>
      <c r="L975" s="13">
        <v>50</v>
      </c>
    </row>
    <row r="976" spans="1:12" x14ac:dyDescent="0.3">
      <c r="A976" s="2">
        <v>964</v>
      </c>
      <c r="B976" s="1" t="s">
        <v>1662</v>
      </c>
      <c r="C976" s="1" t="s">
        <v>1855</v>
      </c>
      <c r="D976" s="1" t="s">
        <v>1856</v>
      </c>
      <c r="E976" s="4">
        <v>451</v>
      </c>
      <c r="F976" s="2">
        <v>179</v>
      </c>
      <c r="G976" s="35">
        <f t="shared" si="30"/>
        <v>0.39689578713968959</v>
      </c>
      <c r="H976" s="2">
        <v>105</v>
      </c>
      <c r="I976" s="7">
        <v>210</v>
      </c>
      <c r="J976" s="12">
        <v>122</v>
      </c>
      <c r="K976" s="43">
        <f t="shared" si="31"/>
        <v>0.580952380952381</v>
      </c>
      <c r="L976" s="13">
        <v>69</v>
      </c>
    </row>
    <row r="977" spans="1:12" x14ac:dyDescent="0.3">
      <c r="A977" s="2">
        <v>965</v>
      </c>
      <c r="B977" s="1" t="s">
        <v>1662</v>
      </c>
      <c r="C977" s="1" t="s">
        <v>1857</v>
      </c>
      <c r="D977" s="1" t="s">
        <v>1858</v>
      </c>
      <c r="E977" s="4">
        <v>550</v>
      </c>
      <c r="F977" s="2">
        <v>2</v>
      </c>
      <c r="G977" s="34">
        <f t="shared" si="30"/>
        <v>3.6363636363636364E-3</v>
      </c>
      <c r="H977" s="2">
        <v>0</v>
      </c>
      <c r="I977" s="7">
        <v>258</v>
      </c>
      <c r="J977" s="12">
        <v>181</v>
      </c>
      <c r="K977" s="44">
        <f t="shared" si="31"/>
        <v>0.70155038759689925</v>
      </c>
      <c r="L977" s="13">
        <v>123</v>
      </c>
    </row>
    <row r="978" spans="1:12" x14ac:dyDescent="0.3">
      <c r="A978" s="2">
        <v>966</v>
      </c>
      <c r="B978" s="1" t="s">
        <v>1662</v>
      </c>
      <c r="C978" s="1" t="s">
        <v>1859</v>
      </c>
      <c r="D978" s="1" t="s">
        <v>1860</v>
      </c>
      <c r="E978" s="4">
        <v>467</v>
      </c>
      <c r="F978" s="2">
        <v>131</v>
      </c>
      <c r="G978" s="35">
        <f t="shared" si="30"/>
        <v>0.28051391862955033</v>
      </c>
      <c r="H978" s="2">
        <v>83</v>
      </c>
      <c r="I978" s="7">
        <v>225</v>
      </c>
      <c r="J978" s="12">
        <v>137</v>
      </c>
      <c r="K978" s="44">
        <f t="shared" si="31"/>
        <v>0.60888888888888892</v>
      </c>
      <c r="L978" s="13">
        <v>79</v>
      </c>
    </row>
    <row r="979" spans="1:12" x14ac:dyDescent="0.3">
      <c r="A979" s="2">
        <v>967</v>
      </c>
      <c r="B979" s="1" t="s">
        <v>1662</v>
      </c>
      <c r="C979" s="1" t="s">
        <v>1861</v>
      </c>
      <c r="D979" s="1" t="s">
        <v>1862</v>
      </c>
      <c r="E979" s="4">
        <v>329</v>
      </c>
      <c r="F979" s="2">
        <v>7</v>
      </c>
      <c r="G979" s="34">
        <f t="shared" si="30"/>
        <v>2.1276595744680851E-2</v>
      </c>
      <c r="H979" s="2">
        <v>1</v>
      </c>
      <c r="I979" s="7">
        <v>171</v>
      </c>
      <c r="J979" s="12">
        <v>81</v>
      </c>
      <c r="K979" s="43">
        <f t="shared" si="31"/>
        <v>0.47368421052631576</v>
      </c>
      <c r="L979" s="13">
        <v>48</v>
      </c>
    </row>
    <row r="980" spans="1:12" x14ac:dyDescent="0.3">
      <c r="A980" s="2">
        <v>968</v>
      </c>
      <c r="B980" s="1" t="s">
        <v>1662</v>
      </c>
      <c r="C980" s="1" t="s">
        <v>1863</v>
      </c>
      <c r="D980" s="1" t="s">
        <v>1864</v>
      </c>
      <c r="E980" s="4">
        <v>433</v>
      </c>
      <c r="F980" s="2">
        <v>197</v>
      </c>
      <c r="G980" s="36">
        <f t="shared" si="30"/>
        <v>0.45496535796766746</v>
      </c>
      <c r="H980" s="2">
        <v>98</v>
      </c>
      <c r="I980" s="7">
        <v>201</v>
      </c>
      <c r="J980" s="12">
        <v>123</v>
      </c>
      <c r="K980" s="44">
        <f t="shared" si="31"/>
        <v>0.61194029850746268</v>
      </c>
      <c r="L980" s="13">
        <v>64</v>
      </c>
    </row>
    <row r="981" spans="1:12" x14ac:dyDescent="0.3">
      <c r="A981" s="2">
        <v>969</v>
      </c>
      <c r="B981" s="1" t="s">
        <v>1662</v>
      </c>
      <c r="C981" s="1" t="s">
        <v>1865</v>
      </c>
      <c r="D981" s="1" t="s">
        <v>1866</v>
      </c>
      <c r="E981" s="4">
        <v>654</v>
      </c>
      <c r="F981" s="2">
        <v>140</v>
      </c>
      <c r="G981" s="35">
        <f t="shared" si="30"/>
        <v>0.21406727828746178</v>
      </c>
      <c r="H981" s="2">
        <v>88</v>
      </c>
      <c r="I981" s="7">
        <v>312</v>
      </c>
      <c r="J981" s="12">
        <v>188</v>
      </c>
      <c r="K981" s="44">
        <f t="shared" si="31"/>
        <v>0.60256410256410253</v>
      </c>
      <c r="L981" s="13">
        <v>121</v>
      </c>
    </row>
    <row r="982" spans="1:12" x14ac:dyDescent="0.3">
      <c r="A982" s="2">
        <v>970</v>
      </c>
      <c r="B982" s="1" t="s">
        <v>1662</v>
      </c>
      <c r="C982" s="1" t="s">
        <v>1867</v>
      </c>
      <c r="D982" s="1" t="s">
        <v>1868</v>
      </c>
      <c r="E982" s="4">
        <v>917</v>
      </c>
      <c r="F982" s="2">
        <v>151</v>
      </c>
      <c r="G982" s="34">
        <f t="shared" si="30"/>
        <v>0.16466739367502725</v>
      </c>
      <c r="H982" s="2">
        <v>75</v>
      </c>
      <c r="I982" s="7">
        <v>405</v>
      </c>
      <c r="J982" s="12">
        <v>214</v>
      </c>
      <c r="K982" s="43">
        <f t="shared" si="31"/>
        <v>0.52839506172839501</v>
      </c>
      <c r="L982" s="13">
        <v>134</v>
      </c>
    </row>
    <row r="983" spans="1:12" x14ac:dyDescent="0.3">
      <c r="A983" s="2">
        <v>971</v>
      </c>
      <c r="B983" s="1" t="s">
        <v>1662</v>
      </c>
      <c r="C983" s="1" t="s">
        <v>1869</v>
      </c>
      <c r="D983" s="1" t="s">
        <v>1870</v>
      </c>
      <c r="E983" s="4">
        <v>373</v>
      </c>
      <c r="F983" s="2">
        <v>186</v>
      </c>
      <c r="G983" s="36">
        <f t="shared" si="30"/>
        <v>0.49865951742627346</v>
      </c>
      <c r="H983" s="2">
        <v>79</v>
      </c>
      <c r="I983" s="7">
        <v>155</v>
      </c>
      <c r="J983" s="12">
        <v>97</v>
      </c>
      <c r="K983" s="44">
        <f t="shared" si="31"/>
        <v>0.62580645161290327</v>
      </c>
      <c r="L983" s="13">
        <v>54</v>
      </c>
    </row>
    <row r="984" spans="1:12" x14ac:dyDescent="0.3">
      <c r="A984" s="2">
        <v>972</v>
      </c>
      <c r="B984" s="1" t="s">
        <v>1662</v>
      </c>
      <c r="C984" s="1" t="s">
        <v>1871</v>
      </c>
      <c r="D984" s="1" t="s">
        <v>1872</v>
      </c>
      <c r="E984" s="4">
        <v>601</v>
      </c>
      <c r="F984" s="2">
        <v>212</v>
      </c>
      <c r="G984" s="35">
        <f t="shared" si="30"/>
        <v>0.35274542429284528</v>
      </c>
      <c r="H984" s="2">
        <v>129</v>
      </c>
      <c r="I984" s="7">
        <v>248</v>
      </c>
      <c r="J984" s="12">
        <v>120</v>
      </c>
      <c r="K984" s="43">
        <f t="shared" si="31"/>
        <v>0.4838709677419355</v>
      </c>
      <c r="L984" s="13">
        <v>62</v>
      </c>
    </row>
    <row r="985" spans="1:12" x14ac:dyDescent="0.3">
      <c r="A985" s="2">
        <v>973</v>
      </c>
      <c r="B985" s="1" t="s">
        <v>1662</v>
      </c>
      <c r="C985" s="1" t="s">
        <v>1873</v>
      </c>
      <c r="D985" s="1" t="s">
        <v>1874</v>
      </c>
      <c r="E985" s="4">
        <v>479</v>
      </c>
      <c r="F985" s="2">
        <v>283</v>
      </c>
      <c r="G985" s="36">
        <f t="shared" si="30"/>
        <v>0.59081419624217124</v>
      </c>
      <c r="H985" s="2">
        <v>147</v>
      </c>
      <c r="I985" s="7">
        <v>211</v>
      </c>
      <c r="J985" s="12">
        <v>163</v>
      </c>
      <c r="K985" s="45">
        <f t="shared" si="31"/>
        <v>0.77251184834123221</v>
      </c>
      <c r="L985" s="13">
        <v>107</v>
      </c>
    </row>
    <row r="986" spans="1:12" x14ac:dyDescent="0.3">
      <c r="A986" s="2">
        <v>974</v>
      </c>
      <c r="B986" s="1" t="s">
        <v>1662</v>
      </c>
      <c r="C986" s="1" t="s">
        <v>1875</v>
      </c>
      <c r="D986" s="1" t="s">
        <v>1876</v>
      </c>
      <c r="E986" s="4">
        <v>530</v>
      </c>
      <c r="F986" s="2">
        <v>61</v>
      </c>
      <c r="G986" s="34">
        <f t="shared" si="30"/>
        <v>0.11509433962264151</v>
      </c>
      <c r="H986" s="2">
        <v>38</v>
      </c>
      <c r="I986" s="7">
        <v>244</v>
      </c>
      <c r="J986" s="12">
        <v>159</v>
      </c>
      <c r="K986" s="44">
        <f t="shared" si="31"/>
        <v>0.65163934426229508</v>
      </c>
      <c r="L986" s="13">
        <v>103</v>
      </c>
    </row>
    <row r="987" spans="1:12" x14ac:dyDescent="0.3">
      <c r="A987" s="2">
        <v>975</v>
      </c>
      <c r="B987" s="1" t="s">
        <v>1662</v>
      </c>
      <c r="C987" s="1" t="s">
        <v>1877</v>
      </c>
      <c r="D987" s="1" t="s">
        <v>1878</v>
      </c>
      <c r="E987" s="4">
        <v>558</v>
      </c>
      <c r="F987" s="2">
        <v>80</v>
      </c>
      <c r="G987" s="34">
        <f t="shared" si="30"/>
        <v>0.14336917562724014</v>
      </c>
      <c r="H987" s="2">
        <v>41</v>
      </c>
      <c r="I987" s="7">
        <v>252</v>
      </c>
      <c r="J987" s="12">
        <v>130</v>
      </c>
      <c r="K987" s="43">
        <f t="shared" si="31"/>
        <v>0.51587301587301593</v>
      </c>
      <c r="L987" s="13">
        <v>79</v>
      </c>
    </row>
    <row r="988" spans="1:12" x14ac:dyDescent="0.3">
      <c r="A988" s="2">
        <v>976</v>
      </c>
      <c r="B988" s="1" t="s">
        <v>1662</v>
      </c>
      <c r="C988" s="1" t="s">
        <v>1879</v>
      </c>
      <c r="D988" s="1" t="s">
        <v>1880</v>
      </c>
      <c r="E988" s="4">
        <v>433</v>
      </c>
      <c r="F988" s="2">
        <v>0</v>
      </c>
      <c r="G988" s="34">
        <f t="shared" si="30"/>
        <v>0</v>
      </c>
      <c r="H988" s="2">
        <v>0</v>
      </c>
      <c r="I988" s="7">
        <v>207</v>
      </c>
      <c r="J988" s="12">
        <v>142</v>
      </c>
      <c r="K988" s="44">
        <f t="shared" si="31"/>
        <v>0.68599033816425126</v>
      </c>
      <c r="L988" s="13">
        <v>107</v>
      </c>
    </row>
    <row r="989" spans="1:12" x14ac:dyDescent="0.3">
      <c r="A989" s="2">
        <v>977</v>
      </c>
      <c r="B989" s="1" t="s">
        <v>1662</v>
      </c>
      <c r="C989" s="1" t="s">
        <v>1881</v>
      </c>
      <c r="D989" s="1" t="s">
        <v>1882</v>
      </c>
      <c r="E989" s="4">
        <v>527</v>
      </c>
      <c r="F989" s="2">
        <v>61</v>
      </c>
      <c r="G989" s="34">
        <f t="shared" si="30"/>
        <v>0.1157495256166983</v>
      </c>
      <c r="H989" s="2">
        <v>41</v>
      </c>
      <c r="I989" s="7">
        <v>262</v>
      </c>
      <c r="J989" s="12">
        <v>146</v>
      </c>
      <c r="K989" s="43">
        <f t="shared" si="31"/>
        <v>0.5572519083969466</v>
      </c>
      <c r="L989" s="13">
        <v>84</v>
      </c>
    </row>
    <row r="990" spans="1:12" x14ac:dyDescent="0.3">
      <c r="A990" s="2">
        <v>978</v>
      </c>
      <c r="B990" s="1" t="s">
        <v>1662</v>
      </c>
      <c r="C990" s="1" t="s">
        <v>1883</v>
      </c>
      <c r="D990" s="1" t="s">
        <v>1884</v>
      </c>
      <c r="E990" s="4">
        <v>283</v>
      </c>
      <c r="F990" s="2">
        <v>94</v>
      </c>
      <c r="G990" s="35">
        <f t="shared" si="30"/>
        <v>0.33215547703180209</v>
      </c>
      <c r="H990" s="2">
        <v>44</v>
      </c>
      <c r="I990" s="7">
        <v>141</v>
      </c>
      <c r="J990" s="12">
        <v>88</v>
      </c>
      <c r="K990" s="44">
        <f t="shared" si="31"/>
        <v>0.62411347517730498</v>
      </c>
      <c r="L990" s="13">
        <v>41</v>
      </c>
    </row>
    <row r="991" spans="1:12" x14ac:dyDescent="0.3">
      <c r="A991" s="2">
        <v>979</v>
      </c>
      <c r="B991" s="1" t="s">
        <v>1662</v>
      </c>
      <c r="C991" s="1" t="s">
        <v>1885</v>
      </c>
      <c r="D991" s="1" t="s">
        <v>1886</v>
      </c>
      <c r="E991" s="4">
        <v>461</v>
      </c>
      <c r="F991" s="2">
        <v>177</v>
      </c>
      <c r="G991" s="35">
        <f t="shared" si="30"/>
        <v>0.38394793926247289</v>
      </c>
      <c r="H991" s="2">
        <v>105</v>
      </c>
      <c r="I991" s="7">
        <v>232</v>
      </c>
      <c r="J991" s="12">
        <v>145</v>
      </c>
      <c r="K991" s="44">
        <f t="shared" si="31"/>
        <v>0.625</v>
      </c>
      <c r="L991" s="13">
        <v>68</v>
      </c>
    </row>
    <row r="992" spans="1:12" x14ac:dyDescent="0.3">
      <c r="A992" s="2">
        <v>980</v>
      </c>
      <c r="B992" s="1" t="s">
        <v>1662</v>
      </c>
      <c r="C992" s="1" t="s">
        <v>1887</v>
      </c>
      <c r="D992" s="1" t="s">
        <v>1888</v>
      </c>
      <c r="E992" s="4">
        <v>337</v>
      </c>
      <c r="F992" s="2">
        <v>1</v>
      </c>
      <c r="G992" s="34">
        <f t="shared" si="30"/>
        <v>2.967359050445104E-3</v>
      </c>
      <c r="H992" s="2">
        <v>0</v>
      </c>
      <c r="I992" s="7">
        <v>170</v>
      </c>
      <c r="J992" s="12">
        <v>72</v>
      </c>
      <c r="K992" s="43">
        <f t="shared" si="31"/>
        <v>0.42352941176470588</v>
      </c>
      <c r="L992" s="13">
        <v>48</v>
      </c>
    </row>
    <row r="993" spans="1:12" x14ac:dyDescent="0.3">
      <c r="A993" s="2">
        <v>981</v>
      </c>
      <c r="B993" s="1" t="s">
        <v>1662</v>
      </c>
      <c r="C993" s="1" t="s">
        <v>1889</v>
      </c>
      <c r="D993" s="1" t="s">
        <v>1890</v>
      </c>
      <c r="E993" s="4">
        <v>747</v>
      </c>
      <c r="F993" s="2">
        <v>37</v>
      </c>
      <c r="G993" s="34">
        <f t="shared" si="30"/>
        <v>4.9531459170013385E-2</v>
      </c>
      <c r="H993" s="2">
        <v>21</v>
      </c>
      <c r="I993" s="7">
        <v>383</v>
      </c>
      <c r="J993" s="12">
        <v>228</v>
      </c>
      <c r="K993" s="43">
        <f t="shared" si="31"/>
        <v>0.59530026109660572</v>
      </c>
      <c r="L993" s="13">
        <v>137</v>
      </c>
    </row>
    <row r="994" spans="1:12" x14ac:dyDescent="0.3">
      <c r="A994" s="2">
        <v>982</v>
      </c>
      <c r="B994" s="1" t="s">
        <v>1662</v>
      </c>
      <c r="C994" s="1" t="s">
        <v>1891</v>
      </c>
      <c r="D994" s="1" t="s">
        <v>1892</v>
      </c>
      <c r="E994" s="4">
        <v>638</v>
      </c>
      <c r="F994" s="2">
        <v>101</v>
      </c>
      <c r="G994" s="34">
        <f t="shared" si="30"/>
        <v>0.15830721003134796</v>
      </c>
      <c r="H994" s="2">
        <v>69</v>
      </c>
      <c r="I994" s="7">
        <v>279</v>
      </c>
      <c r="J994" s="12">
        <v>140</v>
      </c>
      <c r="K994" s="43">
        <f t="shared" si="31"/>
        <v>0.50179211469534046</v>
      </c>
      <c r="L994" s="13">
        <v>92</v>
      </c>
    </row>
    <row r="995" spans="1:12" x14ac:dyDescent="0.3">
      <c r="A995" s="2">
        <v>983</v>
      </c>
      <c r="B995" s="1" t="s">
        <v>1662</v>
      </c>
      <c r="C995" s="1" t="s">
        <v>1893</v>
      </c>
      <c r="D995" s="1" t="s">
        <v>1894</v>
      </c>
      <c r="E995" s="4">
        <v>891</v>
      </c>
      <c r="F995" s="2">
        <v>225</v>
      </c>
      <c r="G995" s="35">
        <f t="shared" si="30"/>
        <v>0.25252525252525254</v>
      </c>
      <c r="H995" s="2">
        <v>128</v>
      </c>
      <c r="I995" s="7">
        <v>454</v>
      </c>
      <c r="J995" s="12">
        <v>300</v>
      </c>
      <c r="K995" s="44">
        <f t="shared" si="31"/>
        <v>0.66079295154185025</v>
      </c>
      <c r="L995" s="13">
        <v>195</v>
      </c>
    </row>
    <row r="996" spans="1:12" x14ac:dyDescent="0.3">
      <c r="A996" s="2">
        <v>984</v>
      </c>
      <c r="B996" s="1" t="s">
        <v>1662</v>
      </c>
      <c r="C996" s="1" t="s">
        <v>1895</v>
      </c>
      <c r="D996" s="1" t="s">
        <v>1896</v>
      </c>
      <c r="E996" s="4">
        <v>560</v>
      </c>
      <c r="F996" s="2">
        <v>64</v>
      </c>
      <c r="G996" s="34">
        <f t="shared" si="30"/>
        <v>0.11428571428571428</v>
      </c>
      <c r="H996" s="2">
        <v>33</v>
      </c>
      <c r="I996" s="7">
        <v>253</v>
      </c>
      <c r="J996" s="12">
        <v>141</v>
      </c>
      <c r="K996" s="43">
        <f t="shared" si="31"/>
        <v>0.55731225296442688</v>
      </c>
      <c r="L996" s="13">
        <v>95</v>
      </c>
    </row>
    <row r="997" spans="1:12" x14ac:dyDescent="0.3">
      <c r="A997" s="2">
        <v>985</v>
      </c>
      <c r="B997" s="1" t="s">
        <v>1662</v>
      </c>
      <c r="C997" s="1" t="s">
        <v>1897</v>
      </c>
      <c r="D997" s="1" t="s">
        <v>1898</v>
      </c>
      <c r="E997" s="4">
        <v>595</v>
      </c>
      <c r="F997" s="2">
        <v>231</v>
      </c>
      <c r="G997" s="35">
        <f t="shared" si="30"/>
        <v>0.38823529411764707</v>
      </c>
      <c r="H997" s="2">
        <v>130</v>
      </c>
      <c r="I997" s="7">
        <v>309</v>
      </c>
      <c r="J997" s="12">
        <v>223</v>
      </c>
      <c r="K997" s="45">
        <f t="shared" si="31"/>
        <v>0.72168284789644011</v>
      </c>
      <c r="L997" s="13">
        <v>134</v>
      </c>
    </row>
    <row r="998" spans="1:12" x14ac:dyDescent="0.3">
      <c r="A998" s="2">
        <v>986</v>
      </c>
      <c r="B998" s="1" t="s">
        <v>1662</v>
      </c>
      <c r="C998" s="1" t="s">
        <v>1899</v>
      </c>
      <c r="D998" s="1" t="s">
        <v>1900</v>
      </c>
      <c r="E998" s="4">
        <v>506</v>
      </c>
      <c r="F998" s="2">
        <v>222</v>
      </c>
      <c r="G998" s="36">
        <f t="shared" si="30"/>
        <v>0.43873517786561267</v>
      </c>
      <c r="H998" s="2">
        <v>135</v>
      </c>
      <c r="I998" s="7">
        <v>257</v>
      </c>
      <c r="J998" s="12">
        <v>160</v>
      </c>
      <c r="K998" s="44">
        <f t="shared" si="31"/>
        <v>0.62256809338521402</v>
      </c>
      <c r="L998" s="13">
        <v>100</v>
      </c>
    </row>
    <row r="999" spans="1:12" x14ac:dyDescent="0.3">
      <c r="A999" s="2">
        <v>987</v>
      </c>
      <c r="B999" s="1" t="s">
        <v>1662</v>
      </c>
      <c r="C999" s="1" t="s">
        <v>1901</v>
      </c>
      <c r="D999" s="1" t="s">
        <v>1902</v>
      </c>
      <c r="E999" s="4">
        <v>186</v>
      </c>
      <c r="F999" s="2">
        <v>73</v>
      </c>
      <c r="G999" s="35">
        <f t="shared" si="30"/>
        <v>0.39247311827956988</v>
      </c>
      <c r="H999" s="2">
        <v>31</v>
      </c>
      <c r="I999" s="7">
        <v>93</v>
      </c>
      <c r="J999" s="12">
        <v>61</v>
      </c>
      <c r="K999" s="44">
        <f t="shared" si="31"/>
        <v>0.65591397849462363</v>
      </c>
      <c r="L999" s="13">
        <v>38</v>
      </c>
    </row>
    <row r="1000" spans="1:12" x14ac:dyDescent="0.3">
      <c r="A1000" s="2">
        <v>988</v>
      </c>
      <c r="B1000" s="1" t="s">
        <v>1662</v>
      </c>
      <c r="C1000" s="1" t="s">
        <v>1903</v>
      </c>
      <c r="D1000" s="1" t="s">
        <v>1904</v>
      </c>
      <c r="E1000" s="4">
        <v>50</v>
      </c>
      <c r="F1000" s="2">
        <v>26</v>
      </c>
      <c r="G1000" s="36">
        <f t="shared" si="30"/>
        <v>0.52</v>
      </c>
      <c r="H1000" s="2">
        <v>19</v>
      </c>
      <c r="I1000" s="7">
        <v>19</v>
      </c>
      <c r="J1000" s="12">
        <v>9</v>
      </c>
      <c r="K1000" s="42">
        <v>0</v>
      </c>
      <c r="L1000" s="13">
        <v>7</v>
      </c>
    </row>
    <row r="1001" spans="1:12" x14ac:dyDescent="0.3">
      <c r="A1001" s="2">
        <v>989</v>
      </c>
      <c r="B1001" s="1" t="s">
        <v>1662</v>
      </c>
      <c r="C1001" s="1" t="s">
        <v>1905</v>
      </c>
      <c r="D1001" s="1" t="s">
        <v>1906</v>
      </c>
      <c r="E1001" s="4">
        <v>602</v>
      </c>
      <c r="F1001" s="2">
        <v>324</v>
      </c>
      <c r="G1001" s="36">
        <f t="shared" si="30"/>
        <v>0.53820598006644516</v>
      </c>
      <c r="H1001" s="2">
        <v>165</v>
      </c>
      <c r="I1001" s="7">
        <v>409</v>
      </c>
      <c r="J1001" s="12">
        <v>256</v>
      </c>
      <c r="K1001" s="44">
        <f t="shared" si="31"/>
        <v>0.62591687041564792</v>
      </c>
      <c r="L1001" s="13">
        <v>141</v>
      </c>
    </row>
    <row r="1002" spans="1:12" x14ac:dyDescent="0.3">
      <c r="A1002" s="2">
        <v>990</v>
      </c>
      <c r="B1002" s="1" t="s">
        <v>1662</v>
      </c>
      <c r="C1002" s="1" t="s">
        <v>1907</v>
      </c>
      <c r="D1002" s="1" t="s">
        <v>1908</v>
      </c>
      <c r="E1002" s="4">
        <v>357</v>
      </c>
      <c r="F1002" s="2">
        <v>123</v>
      </c>
      <c r="G1002" s="35">
        <f t="shared" si="30"/>
        <v>0.34453781512605042</v>
      </c>
      <c r="H1002" s="2">
        <v>49</v>
      </c>
      <c r="I1002" s="7">
        <v>136</v>
      </c>
      <c r="J1002" s="12">
        <v>96</v>
      </c>
      <c r="K1002" s="45">
        <f t="shared" si="31"/>
        <v>0.70588235294117652</v>
      </c>
      <c r="L1002" s="13">
        <v>53</v>
      </c>
    </row>
    <row r="1003" spans="1:12" x14ac:dyDescent="0.3">
      <c r="A1003" s="2">
        <v>991</v>
      </c>
      <c r="B1003" s="1" t="s">
        <v>1662</v>
      </c>
      <c r="C1003" s="1" t="s">
        <v>1909</v>
      </c>
      <c r="D1003" s="1" t="s">
        <v>1910</v>
      </c>
      <c r="E1003" s="4">
        <v>691</v>
      </c>
      <c r="F1003" s="2">
        <v>352</v>
      </c>
      <c r="G1003" s="36">
        <f t="shared" si="30"/>
        <v>0.50940665701881327</v>
      </c>
      <c r="H1003" s="2">
        <v>172</v>
      </c>
      <c r="I1003" s="7">
        <v>264</v>
      </c>
      <c r="J1003" s="12">
        <v>151</v>
      </c>
      <c r="K1003" s="43">
        <f t="shared" si="31"/>
        <v>0.57196969696969702</v>
      </c>
      <c r="L1003" s="13">
        <v>81</v>
      </c>
    </row>
    <row r="1004" spans="1:12" x14ac:dyDescent="0.3">
      <c r="A1004" s="2">
        <v>992</v>
      </c>
      <c r="B1004" s="1" t="s">
        <v>1662</v>
      </c>
      <c r="C1004" s="1" t="s">
        <v>1911</v>
      </c>
      <c r="D1004" s="1" t="s">
        <v>1912</v>
      </c>
      <c r="E1004" s="4">
        <v>391</v>
      </c>
      <c r="F1004" s="2">
        <v>120</v>
      </c>
      <c r="G1004" s="35">
        <f t="shared" si="30"/>
        <v>0.30690537084398978</v>
      </c>
      <c r="H1004" s="2">
        <v>77</v>
      </c>
      <c r="I1004" s="7">
        <v>154</v>
      </c>
      <c r="J1004" s="12">
        <v>103</v>
      </c>
      <c r="K1004" s="44">
        <f t="shared" si="31"/>
        <v>0.66883116883116878</v>
      </c>
      <c r="L1004" s="13">
        <v>67</v>
      </c>
    </row>
    <row r="1005" spans="1:12" x14ac:dyDescent="0.3">
      <c r="A1005" s="2">
        <v>993</v>
      </c>
      <c r="B1005" s="1" t="s">
        <v>1662</v>
      </c>
      <c r="C1005" s="1" t="s">
        <v>1913</v>
      </c>
      <c r="D1005" s="1" t="s">
        <v>1914</v>
      </c>
      <c r="E1005" s="4">
        <v>169</v>
      </c>
      <c r="F1005" s="2">
        <v>63</v>
      </c>
      <c r="G1005" s="35">
        <f t="shared" si="30"/>
        <v>0.37278106508875741</v>
      </c>
      <c r="H1005" s="2">
        <v>29</v>
      </c>
      <c r="I1005" s="7">
        <v>76</v>
      </c>
      <c r="J1005" s="12">
        <v>38</v>
      </c>
      <c r="K1005" s="43">
        <f t="shared" si="31"/>
        <v>0.5</v>
      </c>
      <c r="L1005" s="13">
        <v>22</v>
      </c>
    </row>
    <row r="1006" spans="1:12" x14ac:dyDescent="0.3">
      <c r="A1006" s="2">
        <v>994</v>
      </c>
      <c r="B1006" s="1" t="s">
        <v>1662</v>
      </c>
      <c r="C1006" s="1" t="s">
        <v>1915</v>
      </c>
      <c r="D1006" s="1" t="s">
        <v>1916</v>
      </c>
      <c r="E1006" s="4">
        <v>659</v>
      </c>
      <c r="F1006" s="2">
        <v>180</v>
      </c>
      <c r="G1006" s="35">
        <f t="shared" si="30"/>
        <v>0.27314112291350529</v>
      </c>
      <c r="H1006" s="2">
        <v>136</v>
      </c>
      <c r="I1006" s="7">
        <v>296</v>
      </c>
      <c r="J1006" s="12">
        <v>212</v>
      </c>
      <c r="K1006" s="45">
        <f t="shared" si="31"/>
        <v>0.71621621621621623</v>
      </c>
      <c r="L1006" s="13">
        <v>146</v>
      </c>
    </row>
    <row r="1007" spans="1:12" x14ac:dyDescent="0.3">
      <c r="A1007" s="2">
        <v>995</v>
      </c>
      <c r="B1007" s="1" t="s">
        <v>1662</v>
      </c>
      <c r="C1007" s="1" t="s">
        <v>1917</v>
      </c>
      <c r="D1007" s="1" t="s">
        <v>1918</v>
      </c>
      <c r="E1007" s="4">
        <v>503</v>
      </c>
      <c r="F1007" s="2">
        <v>22</v>
      </c>
      <c r="G1007" s="34">
        <f t="shared" si="30"/>
        <v>4.37375745526839E-2</v>
      </c>
      <c r="H1007" s="2">
        <v>17</v>
      </c>
      <c r="I1007" s="7">
        <v>245</v>
      </c>
      <c r="J1007" s="12">
        <v>141</v>
      </c>
      <c r="K1007" s="43">
        <f t="shared" si="31"/>
        <v>0.57551020408163267</v>
      </c>
      <c r="L1007" s="13">
        <v>95</v>
      </c>
    </row>
    <row r="1008" spans="1:12" x14ac:dyDescent="0.3">
      <c r="A1008" s="2">
        <v>996</v>
      </c>
      <c r="B1008" s="1" t="s">
        <v>1662</v>
      </c>
      <c r="C1008" s="1" t="s">
        <v>1919</v>
      </c>
      <c r="D1008" s="1" t="s">
        <v>1920</v>
      </c>
      <c r="E1008" s="4">
        <v>597</v>
      </c>
      <c r="F1008" s="2">
        <v>265</v>
      </c>
      <c r="G1008" s="36">
        <f t="shared" si="30"/>
        <v>0.44388609715242883</v>
      </c>
      <c r="H1008" s="2">
        <v>124</v>
      </c>
      <c r="I1008" s="7">
        <v>293</v>
      </c>
      <c r="J1008" s="12">
        <v>203</v>
      </c>
      <c r="K1008" s="44">
        <f t="shared" si="31"/>
        <v>0.69283276450511944</v>
      </c>
      <c r="L1008" s="13">
        <v>126</v>
      </c>
    </row>
    <row r="1009" spans="1:12" x14ac:dyDescent="0.3">
      <c r="A1009" s="2">
        <v>997</v>
      </c>
      <c r="B1009" s="1" t="s">
        <v>1662</v>
      </c>
      <c r="C1009" s="1" t="s">
        <v>1921</v>
      </c>
      <c r="D1009" s="1" t="s">
        <v>1922</v>
      </c>
      <c r="E1009" s="4">
        <v>461</v>
      </c>
      <c r="F1009" s="2">
        <v>188</v>
      </c>
      <c r="G1009" s="36">
        <f t="shared" si="30"/>
        <v>0.40780911062906722</v>
      </c>
      <c r="H1009" s="2">
        <v>106</v>
      </c>
      <c r="I1009" s="7">
        <v>200</v>
      </c>
      <c r="J1009" s="12">
        <v>106</v>
      </c>
      <c r="K1009" s="43">
        <f t="shared" si="31"/>
        <v>0.53</v>
      </c>
      <c r="L1009" s="13">
        <v>69</v>
      </c>
    </row>
    <row r="1010" spans="1:12" x14ac:dyDescent="0.3">
      <c r="A1010" s="2">
        <v>998</v>
      </c>
      <c r="B1010" s="1" t="s">
        <v>1662</v>
      </c>
      <c r="C1010" s="1" t="s">
        <v>1923</v>
      </c>
      <c r="D1010" s="1" t="s">
        <v>1924</v>
      </c>
      <c r="E1010" s="4">
        <v>486</v>
      </c>
      <c r="F1010" s="2">
        <v>220</v>
      </c>
      <c r="G1010" s="36">
        <f t="shared" si="30"/>
        <v>0.45267489711934156</v>
      </c>
      <c r="H1010" s="2">
        <v>113</v>
      </c>
      <c r="I1010" s="7">
        <v>200</v>
      </c>
      <c r="J1010" s="12">
        <v>121</v>
      </c>
      <c r="K1010" s="44">
        <f t="shared" si="31"/>
        <v>0.60499999999999998</v>
      </c>
      <c r="L1010" s="13">
        <v>68</v>
      </c>
    </row>
    <row r="1011" spans="1:12" x14ac:dyDescent="0.3">
      <c r="A1011" s="2">
        <v>999</v>
      </c>
      <c r="B1011" s="1" t="s">
        <v>1662</v>
      </c>
      <c r="C1011" s="1" t="s">
        <v>1925</v>
      </c>
      <c r="D1011" s="1" t="s">
        <v>1926</v>
      </c>
      <c r="E1011" s="4">
        <v>553</v>
      </c>
      <c r="F1011" s="2">
        <v>263</v>
      </c>
      <c r="G1011" s="36">
        <f t="shared" si="30"/>
        <v>0.4755877034358047</v>
      </c>
      <c r="H1011" s="2">
        <v>142</v>
      </c>
      <c r="I1011" s="7">
        <v>232</v>
      </c>
      <c r="J1011" s="12">
        <v>172</v>
      </c>
      <c r="K1011" s="45">
        <f t="shared" si="31"/>
        <v>0.74137931034482762</v>
      </c>
      <c r="L1011" s="13">
        <v>93</v>
      </c>
    </row>
    <row r="1012" spans="1:12" x14ac:dyDescent="0.3">
      <c r="A1012" s="2">
        <v>1000</v>
      </c>
      <c r="B1012" s="1" t="s">
        <v>1662</v>
      </c>
      <c r="C1012" s="1" t="s">
        <v>1925</v>
      </c>
      <c r="D1012" s="1" t="s">
        <v>1927</v>
      </c>
      <c r="E1012" s="4">
        <v>85</v>
      </c>
      <c r="F1012" s="2">
        <v>37</v>
      </c>
      <c r="G1012" s="36">
        <f t="shared" si="30"/>
        <v>0.43529411764705883</v>
      </c>
      <c r="H1012" s="2">
        <v>32</v>
      </c>
      <c r="I1012" s="7">
        <v>25</v>
      </c>
      <c r="J1012" s="12">
        <v>13</v>
      </c>
      <c r="K1012" s="43">
        <f t="shared" si="31"/>
        <v>0.52</v>
      </c>
      <c r="L1012" s="13">
        <v>12</v>
      </c>
    </row>
    <row r="1013" spans="1:12" x14ac:dyDescent="0.3">
      <c r="A1013" s="2">
        <v>1001</v>
      </c>
      <c r="B1013" s="1" t="s">
        <v>1662</v>
      </c>
      <c r="C1013" s="1" t="s">
        <v>1928</v>
      </c>
      <c r="D1013" s="1" t="s">
        <v>1929</v>
      </c>
      <c r="E1013" s="4">
        <v>996</v>
      </c>
      <c r="F1013" s="2">
        <v>81</v>
      </c>
      <c r="G1013" s="34">
        <f t="shared" si="30"/>
        <v>8.1325301204819275E-2</v>
      </c>
      <c r="H1013" s="2">
        <v>55</v>
      </c>
      <c r="I1013" s="7">
        <v>480</v>
      </c>
      <c r="J1013" s="12">
        <v>257</v>
      </c>
      <c r="K1013" s="43">
        <f t="shared" si="31"/>
        <v>0.53541666666666665</v>
      </c>
      <c r="L1013" s="13">
        <v>162</v>
      </c>
    </row>
    <row r="1014" spans="1:12" x14ac:dyDescent="0.3">
      <c r="A1014" s="2">
        <v>1002</v>
      </c>
      <c r="B1014" s="1" t="s">
        <v>1662</v>
      </c>
      <c r="C1014" s="1" t="s">
        <v>1930</v>
      </c>
      <c r="D1014" s="1" t="s">
        <v>1931</v>
      </c>
      <c r="E1014" s="4">
        <v>480</v>
      </c>
      <c r="F1014" s="2">
        <v>4</v>
      </c>
      <c r="G1014" s="34">
        <f t="shared" si="30"/>
        <v>8.3333333333333332E-3</v>
      </c>
      <c r="H1014" s="2">
        <v>2</v>
      </c>
      <c r="I1014" s="7">
        <v>221</v>
      </c>
      <c r="J1014" s="12">
        <v>100</v>
      </c>
      <c r="K1014" s="43">
        <f t="shared" si="31"/>
        <v>0.45248868778280543</v>
      </c>
      <c r="L1014" s="13">
        <v>69</v>
      </c>
    </row>
    <row r="1015" spans="1:12" x14ac:dyDescent="0.3">
      <c r="A1015" s="2">
        <v>1003</v>
      </c>
      <c r="B1015" s="1" t="s">
        <v>1662</v>
      </c>
      <c r="C1015" s="1" t="s">
        <v>1932</v>
      </c>
      <c r="D1015" s="1" t="s">
        <v>1933</v>
      </c>
      <c r="E1015" s="4">
        <v>444</v>
      </c>
      <c r="F1015" s="2">
        <v>95</v>
      </c>
      <c r="G1015" s="35">
        <f t="shared" si="30"/>
        <v>0.21396396396396397</v>
      </c>
      <c r="H1015" s="2">
        <v>42</v>
      </c>
      <c r="I1015" s="7">
        <v>206</v>
      </c>
      <c r="J1015" s="12">
        <v>104</v>
      </c>
      <c r="K1015" s="43">
        <f t="shared" si="31"/>
        <v>0.50485436893203883</v>
      </c>
      <c r="L1015" s="13">
        <v>68</v>
      </c>
    </row>
    <row r="1016" spans="1:12" x14ac:dyDescent="0.3">
      <c r="A1016" s="2">
        <v>1004</v>
      </c>
      <c r="B1016" s="1" t="s">
        <v>1662</v>
      </c>
      <c r="C1016" s="1" t="s">
        <v>1934</v>
      </c>
      <c r="D1016" s="1" t="s">
        <v>1935</v>
      </c>
      <c r="E1016" s="4">
        <v>304</v>
      </c>
      <c r="F1016" s="2">
        <v>136</v>
      </c>
      <c r="G1016" s="36">
        <f t="shared" si="30"/>
        <v>0.44736842105263158</v>
      </c>
      <c r="H1016" s="2">
        <v>95</v>
      </c>
      <c r="I1016" s="7">
        <v>165</v>
      </c>
      <c r="J1016" s="12">
        <v>90</v>
      </c>
      <c r="K1016" s="43">
        <f t="shared" si="31"/>
        <v>0.54545454545454541</v>
      </c>
      <c r="L1016" s="13">
        <v>90</v>
      </c>
    </row>
    <row r="1017" spans="1:12" x14ac:dyDescent="0.3">
      <c r="A1017" s="2">
        <v>1005</v>
      </c>
      <c r="B1017" s="1" t="s">
        <v>1662</v>
      </c>
      <c r="C1017" s="1" t="s">
        <v>1936</v>
      </c>
      <c r="D1017" s="1" t="s">
        <v>1937</v>
      </c>
      <c r="E1017" s="4">
        <v>548</v>
      </c>
      <c r="F1017" s="2">
        <v>153</v>
      </c>
      <c r="G1017" s="35">
        <f t="shared" si="30"/>
        <v>0.27919708029197082</v>
      </c>
      <c r="H1017" s="2">
        <v>92</v>
      </c>
      <c r="I1017" s="7">
        <v>221</v>
      </c>
      <c r="J1017" s="12">
        <v>115</v>
      </c>
      <c r="K1017" s="43">
        <f t="shared" si="31"/>
        <v>0.52036199095022628</v>
      </c>
      <c r="L1017" s="13">
        <v>88</v>
      </c>
    </row>
    <row r="1018" spans="1:12" x14ac:dyDescent="0.3">
      <c r="A1018" s="2">
        <v>1006</v>
      </c>
      <c r="B1018" s="1" t="s">
        <v>1662</v>
      </c>
      <c r="C1018" s="1" t="s">
        <v>1938</v>
      </c>
      <c r="D1018" s="1" t="s">
        <v>1939</v>
      </c>
      <c r="E1018" s="4">
        <v>934</v>
      </c>
      <c r="F1018" s="2">
        <v>190</v>
      </c>
      <c r="G1018" s="35">
        <f t="shared" si="30"/>
        <v>0.20342612419700215</v>
      </c>
      <c r="H1018" s="2">
        <v>113</v>
      </c>
      <c r="I1018" s="7">
        <v>421</v>
      </c>
      <c r="J1018" s="12">
        <v>206</v>
      </c>
      <c r="K1018" s="43">
        <f t="shared" si="31"/>
        <v>0.48931116389548696</v>
      </c>
      <c r="L1018" s="13">
        <v>123</v>
      </c>
    </row>
    <row r="1019" spans="1:12" x14ac:dyDescent="0.3">
      <c r="A1019" s="2">
        <v>1007</v>
      </c>
      <c r="B1019" s="1" t="s">
        <v>1662</v>
      </c>
      <c r="C1019" s="1" t="s">
        <v>1940</v>
      </c>
      <c r="D1019" s="1" t="s">
        <v>1941</v>
      </c>
      <c r="E1019" s="4">
        <v>871</v>
      </c>
      <c r="F1019" s="2">
        <v>250</v>
      </c>
      <c r="G1019" s="35">
        <f t="shared" si="30"/>
        <v>0.28702640642939148</v>
      </c>
      <c r="H1019" s="2">
        <v>210</v>
      </c>
      <c r="I1019" s="7">
        <v>405</v>
      </c>
      <c r="J1019" s="12">
        <v>176</v>
      </c>
      <c r="K1019" s="43">
        <f t="shared" si="31"/>
        <v>0.4345679012345679</v>
      </c>
      <c r="L1019" s="13">
        <v>142</v>
      </c>
    </row>
    <row r="1020" spans="1:12" x14ac:dyDescent="0.3">
      <c r="A1020" s="2">
        <v>1008</v>
      </c>
      <c r="B1020" s="1" t="s">
        <v>1662</v>
      </c>
      <c r="C1020" s="1" t="s">
        <v>1942</v>
      </c>
      <c r="D1020" s="1" t="s">
        <v>1943</v>
      </c>
      <c r="E1020" s="4">
        <v>142</v>
      </c>
      <c r="F1020" s="2">
        <v>69</v>
      </c>
      <c r="G1020" s="36">
        <f t="shared" si="30"/>
        <v>0.4859154929577465</v>
      </c>
      <c r="H1020" s="2">
        <v>46</v>
      </c>
      <c r="I1020" s="7">
        <v>60</v>
      </c>
      <c r="J1020" s="12">
        <v>28</v>
      </c>
      <c r="K1020" s="43">
        <f t="shared" si="31"/>
        <v>0.46666666666666667</v>
      </c>
      <c r="L1020" s="13">
        <v>22</v>
      </c>
    </row>
    <row r="1021" spans="1:12" x14ac:dyDescent="0.3">
      <c r="A1021" s="2">
        <v>1009</v>
      </c>
      <c r="B1021" s="1" t="s">
        <v>1662</v>
      </c>
      <c r="C1021" s="1" t="s">
        <v>1944</v>
      </c>
      <c r="D1021" s="1" t="s">
        <v>1945</v>
      </c>
      <c r="E1021" s="4">
        <v>442</v>
      </c>
      <c r="F1021" s="2">
        <v>204</v>
      </c>
      <c r="G1021" s="36">
        <f t="shared" si="30"/>
        <v>0.46153846153846156</v>
      </c>
      <c r="H1021" s="2">
        <v>117</v>
      </c>
      <c r="I1021" s="7">
        <v>217</v>
      </c>
      <c r="J1021" s="12">
        <v>131</v>
      </c>
      <c r="K1021" s="44">
        <f t="shared" si="31"/>
        <v>0.60368663594470051</v>
      </c>
      <c r="L1021" s="13">
        <v>81</v>
      </c>
    </row>
    <row r="1022" spans="1:12" x14ac:dyDescent="0.3">
      <c r="A1022" s="2">
        <v>1010</v>
      </c>
      <c r="B1022" s="1" t="s">
        <v>1662</v>
      </c>
      <c r="C1022" s="1" t="s">
        <v>1946</v>
      </c>
      <c r="D1022" s="1" t="s">
        <v>1947</v>
      </c>
      <c r="E1022" s="4">
        <v>537</v>
      </c>
      <c r="F1022" s="2">
        <v>190</v>
      </c>
      <c r="G1022" s="35">
        <f t="shared" si="30"/>
        <v>0.3538175046554935</v>
      </c>
      <c r="H1022" s="2">
        <v>97</v>
      </c>
      <c r="I1022" s="7">
        <v>222</v>
      </c>
      <c r="J1022" s="12">
        <v>152</v>
      </c>
      <c r="K1022" s="44">
        <f t="shared" si="31"/>
        <v>0.68468468468468469</v>
      </c>
      <c r="L1022" s="13">
        <v>84</v>
      </c>
    </row>
    <row r="1023" spans="1:12" x14ac:dyDescent="0.3">
      <c r="A1023" s="2">
        <v>1011</v>
      </c>
      <c r="B1023" s="1" t="s">
        <v>1662</v>
      </c>
      <c r="C1023" s="1" t="s">
        <v>1948</v>
      </c>
      <c r="D1023" s="1" t="s">
        <v>1949</v>
      </c>
      <c r="E1023" s="4">
        <v>580</v>
      </c>
      <c r="F1023" s="2">
        <v>207</v>
      </c>
      <c r="G1023" s="35">
        <f t="shared" si="30"/>
        <v>0.35689655172413792</v>
      </c>
      <c r="H1023" s="2">
        <v>105</v>
      </c>
      <c r="I1023" s="7">
        <v>265</v>
      </c>
      <c r="J1023" s="12">
        <v>150</v>
      </c>
      <c r="K1023" s="43">
        <f t="shared" si="31"/>
        <v>0.56603773584905659</v>
      </c>
      <c r="L1023" s="13">
        <v>87</v>
      </c>
    </row>
    <row r="1024" spans="1:12" x14ac:dyDescent="0.3">
      <c r="A1024" s="2">
        <v>1012</v>
      </c>
      <c r="B1024" s="1" t="s">
        <v>1662</v>
      </c>
      <c r="C1024" s="1" t="s">
        <v>1950</v>
      </c>
      <c r="D1024" s="1" t="s">
        <v>1951</v>
      </c>
      <c r="E1024" s="4">
        <v>334</v>
      </c>
      <c r="F1024" s="2">
        <v>152</v>
      </c>
      <c r="G1024" s="36">
        <f t="shared" si="30"/>
        <v>0.45508982035928142</v>
      </c>
      <c r="H1024" s="2">
        <v>78</v>
      </c>
      <c r="I1024" s="7">
        <v>137</v>
      </c>
      <c r="J1024" s="12">
        <v>92</v>
      </c>
      <c r="K1024" s="44">
        <f t="shared" si="31"/>
        <v>0.67153284671532842</v>
      </c>
      <c r="L1024" s="13">
        <v>55</v>
      </c>
    </row>
    <row r="1025" spans="1:12" x14ac:dyDescent="0.3">
      <c r="A1025" s="2">
        <v>1013</v>
      </c>
      <c r="B1025" s="1" t="s">
        <v>1662</v>
      </c>
      <c r="C1025" s="1" t="s">
        <v>1952</v>
      </c>
      <c r="D1025" s="1" t="s">
        <v>1953</v>
      </c>
      <c r="E1025" s="4">
        <v>175</v>
      </c>
      <c r="F1025" s="2">
        <v>2</v>
      </c>
      <c r="G1025" s="34">
        <f t="shared" si="30"/>
        <v>1.1428571428571429E-2</v>
      </c>
      <c r="H1025" s="2">
        <v>0</v>
      </c>
      <c r="I1025" s="7">
        <v>87</v>
      </c>
      <c r="J1025" s="12">
        <v>52</v>
      </c>
      <c r="K1025" s="43">
        <f t="shared" si="31"/>
        <v>0.5977011494252874</v>
      </c>
      <c r="L1025" s="13">
        <v>31</v>
      </c>
    </row>
    <row r="1026" spans="1:12" x14ac:dyDescent="0.3">
      <c r="A1026" s="2">
        <v>1014</v>
      </c>
      <c r="B1026" s="1" t="s">
        <v>1662</v>
      </c>
      <c r="C1026" s="1" t="s">
        <v>1954</v>
      </c>
      <c r="D1026" s="1" t="s">
        <v>1955</v>
      </c>
      <c r="E1026" s="4">
        <v>2832</v>
      </c>
      <c r="F1026" s="2">
        <v>36</v>
      </c>
      <c r="G1026" s="34">
        <f t="shared" ref="G1026:G1082" si="32">F1026/E1026</f>
        <v>1.2711864406779662E-2</v>
      </c>
      <c r="H1026" s="2">
        <v>14</v>
      </c>
      <c r="I1026" s="7">
        <v>1324</v>
      </c>
      <c r="J1026" s="12">
        <v>690</v>
      </c>
      <c r="K1026" s="43">
        <f t="shared" ref="K1026:K1082" si="33">J1026/I1026</f>
        <v>0.52114803625377648</v>
      </c>
      <c r="L1026" s="13">
        <v>511</v>
      </c>
    </row>
    <row r="1027" spans="1:12" x14ac:dyDescent="0.3">
      <c r="A1027" s="2">
        <v>1015</v>
      </c>
      <c r="B1027" s="1" t="s">
        <v>1662</v>
      </c>
      <c r="C1027" s="1" t="s">
        <v>1954</v>
      </c>
      <c r="D1027" s="1" t="s">
        <v>1956</v>
      </c>
      <c r="E1027" s="4">
        <v>650</v>
      </c>
      <c r="F1027" s="2">
        <v>9</v>
      </c>
      <c r="G1027" s="34">
        <f t="shared" si="32"/>
        <v>1.3846153846153847E-2</v>
      </c>
      <c r="H1027" s="2">
        <v>3</v>
      </c>
      <c r="I1027" s="7">
        <v>301</v>
      </c>
      <c r="J1027" s="12">
        <v>165</v>
      </c>
      <c r="K1027" s="43">
        <f t="shared" si="33"/>
        <v>0.54817275747508309</v>
      </c>
      <c r="L1027" s="13">
        <v>117</v>
      </c>
    </row>
    <row r="1028" spans="1:12" x14ac:dyDescent="0.3">
      <c r="A1028" s="2">
        <v>1016</v>
      </c>
      <c r="B1028" s="1" t="s">
        <v>1662</v>
      </c>
      <c r="C1028" s="1" t="s">
        <v>1957</v>
      </c>
      <c r="D1028" s="1" t="s">
        <v>1958</v>
      </c>
      <c r="E1028" s="4">
        <v>393</v>
      </c>
      <c r="F1028" s="2">
        <v>7</v>
      </c>
      <c r="G1028" s="34">
        <f t="shared" si="32"/>
        <v>1.7811704834605598E-2</v>
      </c>
      <c r="H1028" s="2">
        <v>0</v>
      </c>
      <c r="I1028" s="7">
        <v>198</v>
      </c>
      <c r="J1028" s="12">
        <v>56</v>
      </c>
      <c r="K1028" s="43">
        <f t="shared" si="33"/>
        <v>0.28282828282828282</v>
      </c>
      <c r="L1028" s="13">
        <v>44</v>
      </c>
    </row>
    <row r="1029" spans="1:12" x14ac:dyDescent="0.3">
      <c r="A1029" s="2">
        <v>1017</v>
      </c>
      <c r="B1029" s="1" t="s">
        <v>1959</v>
      </c>
      <c r="C1029" s="1" t="s">
        <v>1960</v>
      </c>
      <c r="D1029" s="1" t="s">
        <v>1961</v>
      </c>
      <c r="E1029" s="4">
        <v>344</v>
      </c>
      <c r="F1029" s="2">
        <v>88</v>
      </c>
      <c r="G1029" s="35">
        <f t="shared" si="32"/>
        <v>0.2558139534883721</v>
      </c>
      <c r="H1029" s="2">
        <v>37</v>
      </c>
      <c r="I1029" s="7">
        <v>144</v>
      </c>
      <c r="J1029" s="12">
        <v>101</v>
      </c>
      <c r="K1029" s="44">
        <f t="shared" si="33"/>
        <v>0.70138888888888884</v>
      </c>
      <c r="L1029" s="13">
        <v>68</v>
      </c>
    </row>
    <row r="1030" spans="1:12" x14ac:dyDescent="0.3">
      <c r="A1030" s="2">
        <v>1018</v>
      </c>
      <c r="B1030" s="1" t="s">
        <v>1959</v>
      </c>
      <c r="C1030" s="1" t="s">
        <v>1962</v>
      </c>
      <c r="D1030" s="1" t="s">
        <v>1963</v>
      </c>
      <c r="E1030" s="4">
        <v>595</v>
      </c>
      <c r="F1030" s="2">
        <v>86</v>
      </c>
      <c r="G1030" s="34">
        <f t="shared" si="32"/>
        <v>0.14453781512605043</v>
      </c>
      <c r="H1030" s="2">
        <v>80</v>
      </c>
      <c r="I1030" s="7">
        <v>254</v>
      </c>
      <c r="J1030" s="12">
        <v>116</v>
      </c>
      <c r="K1030" s="43">
        <f t="shared" si="33"/>
        <v>0.45669291338582679</v>
      </c>
      <c r="L1030" s="13">
        <v>94</v>
      </c>
    </row>
    <row r="1031" spans="1:12" x14ac:dyDescent="0.3">
      <c r="A1031" s="2">
        <v>1019</v>
      </c>
      <c r="B1031" s="1" t="s">
        <v>1959</v>
      </c>
      <c r="C1031" s="1" t="s">
        <v>1964</v>
      </c>
      <c r="D1031" s="1" t="s">
        <v>1965</v>
      </c>
      <c r="E1031" s="4">
        <v>388</v>
      </c>
      <c r="F1031" s="2">
        <v>46</v>
      </c>
      <c r="G1031" s="34">
        <f t="shared" si="32"/>
        <v>0.11855670103092783</v>
      </c>
      <c r="H1031" s="2">
        <v>42</v>
      </c>
      <c r="I1031" s="7">
        <v>196</v>
      </c>
      <c r="J1031" s="12">
        <v>101</v>
      </c>
      <c r="K1031" s="43">
        <f t="shared" si="33"/>
        <v>0.51530612244897955</v>
      </c>
      <c r="L1031" s="13">
        <v>73</v>
      </c>
    </row>
    <row r="1032" spans="1:12" x14ac:dyDescent="0.3">
      <c r="A1032" s="2">
        <v>1020</v>
      </c>
      <c r="B1032" s="1" t="s">
        <v>1959</v>
      </c>
      <c r="C1032" s="1" t="s">
        <v>1966</v>
      </c>
      <c r="D1032" s="1" t="s">
        <v>1967</v>
      </c>
      <c r="E1032" s="4">
        <v>1026</v>
      </c>
      <c r="F1032" s="2">
        <v>258</v>
      </c>
      <c r="G1032" s="35">
        <f t="shared" si="32"/>
        <v>0.25146198830409355</v>
      </c>
      <c r="H1032" s="2">
        <v>207</v>
      </c>
      <c r="I1032" s="7">
        <v>436</v>
      </c>
      <c r="J1032" s="12">
        <v>261</v>
      </c>
      <c r="K1032" s="43">
        <f t="shared" si="33"/>
        <v>0.59862385321100919</v>
      </c>
      <c r="L1032" s="13">
        <v>144</v>
      </c>
    </row>
    <row r="1033" spans="1:12" x14ac:dyDescent="0.3">
      <c r="A1033" s="2">
        <v>1021</v>
      </c>
      <c r="B1033" s="1" t="s">
        <v>1959</v>
      </c>
      <c r="C1033" s="1" t="s">
        <v>1968</v>
      </c>
      <c r="D1033" s="1" t="s">
        <v>1969</v>
      </c>
      <c r="E1033" s="4">
        <v>587</v>
      </c>
      <c r="F1033" s="2">
        <v>192</v>
      </c>
      <c r="G1033" s="35">
        <f t="shared" si="32"/>
        <v>0.3270868824531516</v>
      </c>
      <c r="H1033" s="2">
        <v>92</v>
      </c>
      <c r="I1033" s="7">
        <v>253</v>
      </c>
      <c r="J1033" s="12">
        <v>94</v>
      </c>
      <c r="K1033" s="43">
        <f t="shared" si="33"/>
        <v>0.3715415019762846</v>
      </c>
      <c r="L1033" s="13">
        <v>72</v>
      </c>
    </row>
    <row r="1034" spans="1:12" x14ac:dyDescent="0.3">
      <c r="A1034" s="2">
        <v>1022</v>
      </c>
      <c r="B1034" s="1" t="s">
        <v>1959</v>
      </c>
      <c r="C1034" s="1" t="s">
        <v>1970</v>
      </c>
      <c r="D1034" s="1" t="s">
        <v>1971</v>
      </c>
      <c r="E1034" s="4">
        <v>354</v>
      </c>
      <c r="F1034" s="2">
        <v>8</v>
      </c>
      <c r="G1034" s="34">
        <f t="shared" si="32"/>
        <v>2.2598870056497175E-2</v>
      </c>
      <c r="H1034" s="2">
        <v>8</v>
      </c>
      <c r="I1034" s="7">
        <v>185</v>
      </c>
      <c r="J1034" s="12">
        <v>50</v>
      </c>
      <c r="K1034" s="43">
        <f t="shared" si="33"/>
        <v>0.27027027027027029</v>
      </c>
      <c r="L1034" s="13">
        <v>37</v>
      </c>
    </row>
    <row r="1035" spans="1:12" x14ac:dyDescent="0.3">
      <c r="A1035" s="2">
        <v>1023</v>
      </c>
      <c r="B1035" s="1" t="s">
        <v>1959</v>
      </c>
      <c r="C1035" s="1" t="s">
        <v>1972</v>
      </c>
      <c r="D1035" s="1" t="s">
        <v>1973</v>
      </c>
      <c r="E1035" s="4">
        <v>623</v>
      </c>
      <c r="F1035" s="2">
        <v>87</v>
      </c>
      <c r="G1035" s="34">
        <f t="shared" si="32"/>
        <v>0.13964686998394862</v>
      </c>
      <c r="H1035" s="2">
        <v>81</v>
      </c>
      <c r="I1035" s="7">
        <v>303</v>
      </c>
      <c r="J1035" s="12">
        <v>100</v>
      </c>
      <c r="K1035" s="43">
        <f t="shared" si="33"/>
        <v>0.33003300330033003</v>
      </c>
      <c r="L1035" s="13">
        <v>89</v>
      </c>
    </row>
    <row r="1036" spans="1:12" x14ac:dyDescent="0.3">
      <c r="A1036" s="2">
        <v>1024</v>
      </c>
      <c r="B1036" s="1" t="s">
        <v>1959</v>
      </c>
      <c r="C1036" s="1" t="s">
        <v>1974</v>
      </c>
      <c r="D1036" s="1" t="s">
        <v>1975</v>
      </c>
      <c r="E1036" s="4">
        <v>406</v>
      </c>
      <c r="F1036" s="2">
        <v>97</v>
      </c>
      <c r="G1036" s="35">
        <f t="shared" si="32"/>
        <v>0.23891625615763548</v>
      </c>
      <c r="H1036" s="2">
        <v>97</v>
      </c>
      <c r="I1036" s="7">
        <v>181</v>
      </c>
      <c r="J1036" s="12">
        <v>69</v>
      </c>
      <c r="K1036" s="43">
        <f t="shared" si="33"/>
        <v>0.38121546961325969</v>
      </c>
      <c r="L1036" s="13">
        <v>69</v>
      </c>
    </row>
    <row r="1037" spans="1:12" x14ac:dyDescent="0.3">
      <c r="A1037" s="2">
        <v>1025</v>
      </c>
      <c r="B1037" s="1" t="s">
        <v>1959</v>
      </c>
      <c r="C1037" s="1" t="s">
        <v>1976</v>
      </c>
      <c r="D1037" s="1" t="s">
        <v>1977</v>
      </c>
      <c r="E1037" s="4">
        <v>35</v>
      </c>
      <c r="F1037" s="2">
        <v>23</v>
      </c>
      <c r="G1037" s="36">
        <f t="shared" si="32"/>
        <v>0.65714285714285714</v>
      </c>
      <c r="H1037" s="2">
        <v>18</v>
      </c>
      <c r="I1037" s="7">
        <v>15</v>
      </c>
      <c r="J1037" s="12">
        <v>13</v>
      </c>
      <c r="K1037" s="42">
        <v>0</v>
      </c>
      <c r="L1037" s="13">
        <v>11</v>
      </c>
    </row>
    <row r="1038" spans="1:12" x14ac:dyDescent="0.3">
      <c r="A1038" s="2">
        <v>1026</v>
      </c>
      <c r="B1038" s="1" t="s">
        <v>1959</v>
      </c>
      <c r="C1038" s="1" t="s">
        <v>1978</v>
      </c>
      <c r="D1038" s="1" t="s">
        <v>1979</v>
      </c>
      <c r="E1038" s="4">
        <v>731</v>
      </c>
      <c r="F1038" s="2">
        <v>257</v>
      </c>
      <c r="G1038" s="35">
        <f t="shared" si="32"/>
        <v>0.35157318741450067</v>
      </c>
      <c r="H1038" s="2">
        <v>179</v>
      </c>
      <c r="I1038" s="7">
        <v>336</v>
      </c>
      <c r="J1038" s="12">
        <v>195</v>
      </c>
      <c r="K1038" s="43">
        <f t="shared" si="33"/>
        <v>0.5803571428571429</v>
      </c>
      <c r="L1038" s="13">
        <v>125</v>
      </c>
    </row>
    <row r="1039" spans="1:12" x14ac:dyDescent="0.3">
      <c r="A1039" s="2">
        <v>1027</v>
      </c>
      <c r="B1039" s="1" t="s">
        <v>1959</v>
      </c>
      <c r="C1039" s="1" t="s">
        <v>1980</v>
      </c>
      <c r="D1039" s="1" t="s">
        <v>1981</v>
      </c>
      <c r="E1039" s="4">
        <v>264</v>
      </c>
      <c r="F1039" s="2">
        <v>142</v>
      </c>
      <c r="G1039" s="36">
        <f t="shared" si="32"/>
        <v>0.53787878787878785</v>
      </c>
      <c r="H1039" s="2">
        <v>91</v>
      </c>
      <c r="I1039" s="7">
        <v>105</v>
      </c>
      <c r="J1039" s="12">
        <v>73</v>
      </c>
      <c r="K1039" s="44">
        <f t="shared" si="33"/>
        <v>0.69523809523809521</v>
      </c>
      <c r="L1039" s="13">
        <v>47</v>
      </c>
    </row>
    <row r="1040" spans="1:12" x14ac:dyDescent="0.3">
      <c r="A1040" s="2">
        <v>1028</v>
      </c>
      <c r="B1040" s="1" t="s">
        <v>1959</v>
      </c>
      <c r="C1040" s="1" t="s">
        <v>1982</v>
      </c>
      <c r="D1040" s="1" t="s">
        <v>1983</v>
      </c>
      <c r="E1040" s="4">
        <v>390</v>
      </c>
      <c r="F1040" s="2">
        <v>161</v>
      </c>
      <c r="G1040" s="36">
        <f t="shared" si="32"/>
        <v>0.4128205128205128</v>
      </c>
      <c r="H1040" s="2">
        <v>83</v>
      </c>
      <c r="I1040" s="7">
        <v>182</v>
      </c>
      <c r="J1040" s="12">
        <v>99</v>
      </c>
      <c r="K1040" s="43">
        <f t="shared" si="33"/>
        <v>0.54395604395604391</v>
      </c>
      <c r="L1040" s="13">
        <v>56</v>
      </c>
    </row>
    <row r="1041" spans="1:12" x14ac:dyDescent="0.3">
      <c r="A1041" s="2">
        <v>1029</v>
      </c>
      <c r="B1041" s="1" t="s">
        <v>1959</v>
      </c>
      <c r="C1041" s="1" t="s">
        <v>1984</v>
      </c>
      <c r="D1041" s="1" t="s">
        <v>1985</v>
      </c>
      <c r="E1041" s="4">
        <v>133</v>
      </c>
      <c r="F1041" s="2">
        <v>86</v>
      </c>
      <c r="G1041" s="36">
        <f t="shared" si="32"/>
        <v>0.64661654135338342</v>
      </c>
      <c r="H1041" s="2">
        <v>47</v>
      </c>
      <c r="I1041" s="7">
        <v>65</v>
      </c>
      <c r="J1041" s="12">
        <v>42</v>
      </c>
      <c r="K1041" s="44">
        <f t="shared" si="33"/>
        <v>0.64615384615384619</v>
      </c>
      <c r="L1041" s="13">
        <v>30</v>
      </c>
    </row>
    <row r="1042" spans="1:12" x14ac:dyDescent="0.3">
      <c r="A1042" s="2">
        <v>1030</v>
      </c>
      <c r="B1042" s="1" t="s">
        <v>1959</v>
      </c>
      <c r="C1042" s="1" t="s">
        <v>1986</v>
      </c>
      <c r="D1042" s="1" t="s">
        <v>1987</v>
      </c>
      <c r="E1042" s="4">
        <v>0</v>
      </c>
      <c r="F1042" s="2">
        <v>0</v>
      </c>
      <c r="G1042" s="33">
        <v>0</v>
      </c>
      <c r="H1042" s="2">
        <v>0</v>
      </c>
      <c r="I1042" s="7">
        <v>0</v>
      </c>
      <c r="J1042" s="12">
        <v>0</v>
      </c>
      <c r="K1042" s="42">
        <v>0</v>
      </c>
      <c r="L1042" s="13">
        <v>0</v>
      </c>
    </row>
    <row r="1043" spans="1:12" x14ac:dyDescent="0.3">
      <c r="A1043" s="2">
        <v>1031</v>
      </c>
      <c r="B1043" s="1" t="s">
        <v>1959</v>
      </c>
      <c r="C1043" s="1" t="s">
        <v>1988</v>
      </c>
      <c r="D1043" s="1" t="s">
        <v>1989</v>
      </c>
      <c r="E1043" s="4">
        <v>470</v>
      </c>
      <c r="F1043" s="2">
        <v>176</v>
      </c>
      <c r="G1043" s="35">
        <f t="shared" si="32"/>
        <v>0.37446808510638296</v>
      </c>
      <c r="H1043" s="2">
        <v>97</v>
      </c>
      <c r="I1043" s="7">
        <v>216</v>
      </c>
      <c r="J1043" s="12">
        <v>145</v>
      </c>
      <c r="K1043" s="44">
        <f t="shared" si="33"/>
        <v>0.67129629629629628</v>
      </c>
      <c r="L1043" s="13">
        <v>86</v>
      </c>
    </row>
    <row r="1044" spans="1:12" x14ac:dyDescent="0.3">
      <c r="A1044" s="2">
        <v>1032</v>
      </c>
      <c r="B1044" s="1" t="s">
        <v>1959</v>
      </c>
      <c r="C1044" s="1" t="s">
        <v>1990</v>
      </c>
      <c r="D1044" s="1" t="s">
        <v>1991</v>
      </c>
      <c r="E1044" s="4">
        <v>353</v>
      </c>
      <c r="F1044" s="2">
        <v>116</v>
      </c>
      <c r="G1044" s="35">
        <f t="shared" si="32"/>
        <v>0.32861189801699719</v>
      </c>
      <c r="H1044" s="2">
        <v>42</v>
      </c>
      <c r="I1044" s="7">
        <v>146</v>
      </c>
      <c r="J1044" s="12">
        <v>75</v>
      </c>
      <c r="K1044" s="43">
        <f t="shared" si="33"/>
        <v>0.51369863013698636</v>
      </c>
      <c r="L1044" s="13">
        <v>38</v>
      </c>
    </row>
    <row r="1045" spans="1:12" x14ac:dyDescent="0.3">
      <c r="A1045" s="2">
        <v>1033</v>
      </c>
      <c r="B1045" s="1" t="s">
        <v>1959</v>
      </c>
      <c r="C1045" s="1" t="s">
        <v>1992</v>
      </c>
      <c r="D1045" s="1" t="s">
        <v>1993</v>
      </c>
      <c r="E1045" s="4">
        <v>704</v>
      </c>
      <c r="F1045" s="2">
        <v>24</v>
      </c>
      <c r="G1045" s="34">
        <f t="shared" si="32"/>
        <v>3.4090909090909088E-2</v>
      </c>
      <c r="H1045" s="2">
        <v>20</v>
      </c>
      <c r="I1045" s="7">
        <v>311</v>
      </c>
      <c r="J1045" s="12">
        <v>144</v>
      </c>
      <c r="K1045" s="43">
        <f t="shared" si="33"/>
        <v>0.46302250803858519</v>
      </c>
      <c r="L1045" s="13">
        <v>83</v>
      </c>
    </row>
    <row r="1046" spans="1:12" x14ac:dyDescent="0.3">
      <c r="A1046" s="2">
        <v>1034</v>
      </c>
      <c r="B1046" s="1" t="s">
        <v>1959</v>
      </c>
      <c r="C1046" s="1" t="s">
        <v>1994</v>
      </c>
      <c r="D1046" s="1" t="s">
        <v>1995</v>
      </c>
      <c r="E1046" s="4">
        <v>465</v>
      </c>
      <c r="F1046" s="2">
        <v>20</v>
      </c>
      <c r="G1046" s="34">
        <f t="shared" si="32"/>
        <v>4.3010752688172046E-2</v>
      </c>
      <c r="H1046" s="2">
        <v>10</v>
      </c>
      <c r="I1046" s="7">
        <v>256</v>
      </c>
      <c r="J1046" s="12">
        <v>79</v>
      </c>
      <c r="K1046" s="43">
        <f t="shared" si="33"/>
        <v>0.30859375</v>
      </c>
      <c r="L1046" s="13">
        <v>48</v>
      </c>
    </row>
    <row r="1047" spans="1:12" x14ac:dyDescent="0.3">
      <c r="A1047" s="2">
        <v>1035</v>
      </c>
      <c r="B1047" s="1" t="s">
        <v>1959</v>
      </c>
      <c r="C1047" s="1" t="s">
        <v>1996</v>
      </c>
      <c r="D1047" s="1" t="s">
        <v>1997</v>
      </c>
      <c r="E1047" s="4">
        <v>603</v>
      </c>
      <c r="F1047" s="2">
        <v>291</v>
      </c>
      <c r="G1047" s="36">
        <f t="shared" si="32"/>
        <v>0.48258706467661694</v>
      </c>
      <c r="H1047" s="2">
        <v>155</v>
      </c>
      <c r="I1047" s="7">
        <v>252</v>
      </c>
      <c r="J1047" s="12">
        <v>144</v>
      </c>
      <c r="K1047" s="43">
        <f t="shared" si="33"/>
        <v>0.5714285714285714</v>
      </c>
      <c r="L1047" s="13">
        <v>80</v>
      </c>
    </row>
    <row r="1048" spans="1:12" x14ac:dyDescent="0.3">
      <c r="A1048" s="2">
        <v>1036</v>
      </c>
      <c r="B1048" s="1" t="s">
        <v>1959</v>
      </c>
      <c r="C1048" s="1" t="s">
        <v>1998</v>
      </c>
      <c r="D1048" s="1" t="s">
        <v>1999</v>
      </c>
      <c r="E1048" s="4">
        <v>806</v>
      </c>
      <c r="F1048" s="2">
        <v>397</v>
      </c>
      <c r="G1048" s="36">
        <f t="shared" si="32"/>
        <v>0.49255583126550867</v>
      </c>
      <c r="H1048" s="2">
        <v>190</v>
      </c>
      <c r="I1048" s="7">
        <v>359</v>
      </c>
      <c r="J1048" s="12">
        <v>231</v>
      </c>
      <c r="K1048" s="44">
        <f t="shared" si="33"/>
        <v>0.64345403899721454</v>
      </c>
      <c r="L1048" s="13">
        <v>138</v>
      </c>
    </row>
    <row r="1049" spans="1:12" x14ac:dyDescent="0.3">
      <c r="A1049" s="2">
        <v>1037</v>
      </c>
      <c r="B1049" s="1" t="s">
        <v>1959</v>
      </c>
      <c r="C1049" s="1" t="s">
        <v>2000</v>
      </c>
      <c r="D1049" s="1" t="s">
        <v>2001</v>
      </c>
      <c r="E1049" s="4">
        <v>722</v>
      </c>
      <c r="F1049" s="2">
        <v>335</v>
      </c>
      <c r="G1049" s="36">
        <f t="shared" si="32"/>
        <v>0.46398891966759004</v>
      </c>
      <c r="H1049" s="2">
        <v>192</v>
      </c>
      <c r="I1049" s="7">
        <v>333</v>
      </c>
      <c r="J1049" s="12">
        <v>201</v>
      </c>
      <c r="K1049" s="44">
        <f t="shared" si="33"/>
        <v>0.60360360360360366</v>
      </c>
      <c r="L1049" s="13">
        <v>120</v>
      </c>
    </row>
    <row r="1050" spans="1:12" x14ac:dyDescent="0.3">
      <c r="A1050" s="2">
        <v>1038</v>
      </c>
      <c r="B1050" s="1" t="s">
        <v>1959</v>
      </c>
      <c r="C1050" s="1" t="s">
        <v>2002</v>
      </c>
      <c r="D1050" s="1" t="s">
        <v>2003</v>
      </c>
      <c r="E1050" s="4">
        <v>186</v>
      </c>
      <c r="F1050" s="2">
        <v>53</v>
      </c>
      <c r="G1050" s="35">
        <f t="shared" si="32"/>
        <v>0.28494623655913981</v>
      </c>
      <c r="H1050" s="2">
        <v>23</v>
      </c>
      <c r="I1050" s="7">
        <v>65</v>
      </c>
      <c r="J1050" s="12">
        <v>43</v>
      </c>
      <c r="K1050" s="44">
        <f t="shared" si="33"/>
        <v>0.66153846153846152</v>
      </c>
      <c r="L1050" s="13">
        <v>27</v>
      </c>
    </row>
    <row r="1051" spans="1:12" x14ac:dyDescent="0.3">
      <c r="A1051" s="2">
        <v>1039</v>
      </c>
      <c r="B1051" s="1" t="s">
        <v>1959</v>
      </c>
      <c r="C1051" s="1" t="s">
        <v>2004</v>
      </c>
      <c r="D1051" s="1" t="s">
        <v>2005</v>
      </c>
      <c r="E1051" s="4">
        <v>464</v>
      </c>
      <c r="F1051" s="2">
        <v>146</v>
      </c>
      <c r="G1051" s="35">
        <f t="shared" si="32"/>
        <v>0.31465517241379309</v>
      </c>
      <c r="H1051" s="2">
        <v>80</v>
      </c>
      <c r="I1051" s="7">
        <v>220</v>
      </c>
      <c r="J1051" s="12">
        <v>126</v>
      </c>
      <c r="K1051" s="43">
        <f t="shared" si="33"/>
        <v>0.57272727272727275</v>
      </c>
      <c r="L1051" s="13">
        <v>79</v>
      </c>
    </row>
    <row r="1052" spans="1:12" x14ac:dyDescent="0.3">
      <c r="A1052" s="2">
        <v>1040</v>
      </c>
      <c r="B1052" s="1" t="s">
        <v>1959</v>
      </c>
      <c r="C1052" s="1" t="s">
        <v>2006</v>
      </c>
      <c r="D1052" s="1" t="s">
        <v>2007</v>
      </c>
      <c r="E1052" s="4">
        <v>384</v>
      </c>
      <c r="F1052" s="2">
        <v>171</v>
      </c>
      <c r="G1052" s="36">
        <f t="shared" si="32"/>
        <v>0.4453125</v>
      </c>
      <c r="H1052" s="2">
        <v>93</v>
      </c>
      <c r="I1052" s="7">
        <v>153</v>
      </c>
      <c r="J1052" s="12">
        <v>73</v>
      </c>
      <c r="K1052" s="43">
        <f t="shared" si="33"/>
        <v>0.47712418300653597</v>
      </c>
      <c r="L1052" s="13">
        <v>44</v>
      </c>
    </row>
    <row r="1053" spans="1:12" x14ac:dyDescent="0.3">
      <c r="A1053" s="2">
        <v>1041</v>
      </c>
      <c r="B1053" s="1" t="s">
        <v>1959</v>
      </c>
      <c r="C1053" s="1" t="s">
        <v>2008</v>
      </c>
      <c r="D1053" s="1" t="s">
        <v>2009</v>
      </c>
      <c r="E1053" s="4">
        <v>547</v>
      </c>
      <c r="F1053" s="2">
        <v>288</v>
      </c>
      <c r="G1053" s="36">
        <f t="shared" si="32"/>
        <v>0.52650822669104203</v>
      </c>
      <c r="H1053" s="2">
        <v>197</v>
      </c>
      <c r="I1053" s="7">
        <v>240</v>
      </c>
      <c r="J1053" s="12">
        <v>186</v>
      </c>
      <c r="K1053" s="45">
        <f t="shared" si="33"/>
        <v>0.77500000000000002</v>
      </c>
      <c r="L1053" s="13">
        <v>115</v>
      </c>
    </row>
    <row r="1054" spans="1:12" x14ac:dyDescent="0.3">
      <c r="A1054" s="2">
        <v>1042</v>
      </c>
      <c r="B1054" s="1" t="s">
        <v>1959</v>
      </c>
      <c r="C1054" s="1" t="s">
        <v>2010</v>
      </c>
      <c r="D1054" s="1" t="s">
        <v>2011</v>
      </c>
      <c r="E1054" s="4">
        <v>766</v>
      </c>
      <c r="F1054" s="2">
        <v>508</v>
      </c>
      <c r="G1054" s="36">
        <f t="shared" si="32"/>
        <v>0.66318537859007831</v>
      </c>
      <c r="H1054" s="2">
        <v>242</v>
      </c>
      <c r="I1054" s="7">
        <v>333</v>
      </c>
      <c r="J1054" s="12">
        <v>181</v>
      </c>
      <c r="K1054" s="43">
        <f t="shared" si="33"/>
        <v>0.54354354354354351</v>
      </c>
      <c r="L1054" s="13">
        <v>120</v>
      </c>
    </row>
    <row r="1055" spans="1:12" x14ac:dyDescent="0.3">
      <c r="A1055" s="2">
        <v>1043</v>
      </c>
      <c r="B1055" s="1" t="s">
        <v>1959</v>
      </c>
      <c r="C1055" s="1" t="s">
        <v>2012</v>
      </c>
      <c r="D1055" s="1" t="s">
        <v>2013</v>
      </c>
      <c r="E1055" s="4">
        <v>626</v>
      </c>
      <c r="F1055" s="2">
        <v>78</v>
      </c>
      <c r="G1055" s="34">
        <f t="shared" si="32"/>
        <v>0.12460063897763578</v>
      </c>
      <c r="H1055" s="2">
        <v>74</v>
      </c>
      <c r="I1055" s="7">
        <v>281</v>
      </c>
      <c r="J1055" s="12">
        <v>134</v>
      </c>
      <c r="K1055" s="43">
        <f t="shared" si="33"/>
        <v>0.47686832740213525</v>
      </c>
      <c r="L1055" s="13">
        <v>74</v>
      </c>
    </row>
    <row r="1056" spans="1:12" x14ac:dyDescent="0.3">
      <c r="A1056" s="2">
        <v>1044</v>
      </c>
      <c r="B1056" s="1" t="s">
        <v>1959</v>
      </c>
      <c r="C1056" s="1" t="s">
        <v>2012</v>
      </c>
      <c r="D1056" s="1" t="s">
        <v>2014</v>
      </c>
      <c r="E1056" s="4">
        <v>386</v>
      </c>
      <c r="F1056" s="2">
        <v>140</v>
      </c>
      <c r="G1056" s="35">
        <f t="shared" si="32"/>
        <v>0.36269430051813473</v>
      </c>
      <c r="H1056" s="2">
        <v>61</v>
      </c>
      <c r="I1056" s="7">
        <v>190</v>
      </c>
      <c r="J1056" s="12">
        <v>124</v>
      </c>
      <c r="K1056" s="44">
        <f t="shared" si="33"/>
        <v>0.65263157894736845</v>
      </c>
      <c r="L1056" s="13">
        <v>67</v>
      </c>
    </row>
    <row r="1057" spans="1:12" x14ac:dyDescent="0.3">
      <c r="A1057" s="2">
        <v>1045</v>
      </c>
      <c r="B1057" s="1" t="s">
        <v>1959</v>
      </c>
      <c r="C1057" s="1" t="s">
        <v>2012</v>
      </c>
      <c r="D1057" s="1" t="s">
        <v>2015</v>
      </c>
      <c r="E1057" s="4">
        <v>563</v>
      </c>
      <c r="F1057" s="2">
        <v>59</v>
      </c>
      <c r="G1057" s="34">
        <f t="shared" si="32"/>
        <v>0.10479573712255773</v>
      </c>
      <c r="H1057" s="2">
        <v>41</v>
      </c>
      <c r="I1057" s="7">
        <v>252</v>
      </c>
      <c r="J1057" s="12">
        <v>133</v>
      </c>
      <c r="K1057" s="43">
        <f t="shared" si="33"/>
        <v>0.52777777777777779</v>
      </c>
      <c r="L1057" s="13">
        <v>81</v>
      </c>
    </row>
    <row r="1058" spans="1:12" x14ac:dyDescent="0.3">
      <c r="A1058" s="2">
        <v>1046</v>
      </c>
      <c r="B1058" s="1" t="s">
        <v>1959</v>
      </c>
      <c r="C1058" s="1" t="s">
        <v>2012</v>
      </c>
      <c r="D1058" s="1" t="s">
        <v>2016</v>
      </c>
      <c r="E1058" s="4">
        <v>424</v>
      </c>
      <c r="F1058" s="2">
        <v>31</v>
      </c>
      <c r="G1058" s="34">
        <f t="shared" si="32"/>
        <v>7.3113207547169809E-2</v>
      </c>
      <c r="H1058" s="2">
        <v>6</v>
      </c>
      <c r="I1058" s="7">
        <v>185</v>
      </c>
      <c r="J1058" s="12">
        <v>80</v>
      </c>
      <c r="K1058" s="43">
        <f t="shared" si="33"/>
        <v>0.43243243243243246</v>
      </c>
      <c r="L1058" s="13">
        <v>46</v>
      </c>
    </row>
    <row r="1059" spans="1:12" x14ac:dyDescent="0.3">
      <c r="A1059" s="2">
        <v>1047</v>
      </c>
      <c r="B1059" s="1" t="s">
        <v>1959</v>
      </c>
      <c r="C1059" s="1" t="s">
        <v>2012</v>
      </c>
      <c r="D1059" s="1" t="s">
        <v>2017</v>
      </c>
      <c r="E1059" s="4">
        <v>468</v>
      </c>
      <c r="F1059" s="2">
        <v>25</v>
      </c>
      <c r="G1059" s="34">
        <f t="shared" si="32"/>
        <v>5.3418803418803416E-2</v>
      </c>
      <c r="H1059" s="2">
        <v>9</v>
      </c>
      <c r="I1059" s="7">
        <v>204</v>
      </c>
      <c r="J1059" s="12">
        <v>94</v>
      </c>
      <c r="K1059" s="43">
        <f t="shared" si="33"/>
        <v>0.46078431372549017</v>
      </c>
      <c r="L1059" s="13">
        <v>56</v>
      </c>
    </row>
    <row r="1060" spans="1:12" x14ac:dyDescent="0.3">
      <c r="A1060" s="2">
        <v>1048</v>
      </c>
      <c r="B1060" s="1" t="s">
        <v>1959</v>
      </c>
      <c r="C1060" s="1" t="s">
        <v>2012</v>
      </c>
      <c r="D1060" s="1" t="s">
        <v>2018</v>
      </c>
      <c r="E1060" s="4">
        <v>634</v>
      </c>
      <c r="F1060" s="2">
        <v>58</v>
      </c>
      <c r="G1060" s="34">
        <f t="shared" si="32"/>
        <v>9.1482649842271294E-2</v>
      </c>
      <c r="H1060" s="2">
        <v>30</v>
      </c>
      <c r="I1060" s="7">
        <v>298</v>
      </c>
      <c r="J1060" s="12">
        <v>147</v>
      </c>
      <c r="K1060" s="43">
        <f t="shared" si="33"/>
        <v>0.49328859060402686</v>
      </c>
      <c r="L1060" s="13">
        <v>94</v>
      </c>
    </row>
    <row r="1061" spans="1:12" x14ac:dyDescent="0.3">
      <c r="A1061" s="2">
        <v>1049</v>
      </c>
      <c r="B1061" s="1" t="s">
        <v>1959</v>
      </c>
      <c r="C1061" s="1" t="s">
        <v>2012</v>
      </c>
      <c r="D1061" s="1" t="s">
        <v>2019</v>
      </c>
      <c r="E1061" s="4">
        <v>486</v>
      </c>
      <c r="F1061" s="2">
        <v>62</v>
      </c>
      <c r="G1061" s="34">
        <f t="shared" si="32"/>
        <v>0.12757201646090535</v>
      </c>
      <c r="H1061" s="2">
        <v>62</v>
      </c>
      <c r="I1061" s="7">
        <v>242</v>
      </c>
      <c r="J1061" s="12">
        <v>113</v>
      </c>
      <c r="K1061" s="43">
        <f t="shared" si="33"/>
        <v>0.46694214876033058</v>
      </c>
      <c r="L1061" s="13">
        <v>89</v>
      </c>
    </row>
    <row r="1062" spans="1:12" x14ac:dyDescent="0.3">
      <c r="A1062" s="2">
        <v>1050</v>
      </c>
      <c r="B1062" s="1" t="s">
        <v>1959</v>
      </c>
      <c r="C1062" s="1" t="s">
        <v>2012</v>
      </c>
      <c r="D1062" s="1" t="s">
        <v>2020</v>
      </c>
      <c r="E1062" s="4">
        <v>640</v>
      </c>
      <c r="F1062" s="2">
        <v>114</v>
      </c>
      <c r="G1062" s="34">
        <f t="shared" si="32"/>
        <v>0.17812500000000001</v>
      </c>
      <c r="H1062" s="2">
        <v>109</v>
      </c>
      <c r="I1062" s="7">
        <v>267</v>
      </c>
      <c r="J1062" s="12">
        <v>151</v>
      </c>
      <c r="K1062" s="43">
        <f t="shared" si="33"/>
        <v>0.56554307116104874</v>
      </c>
      <c r="L1062" s="13">
        <v>99</v>
      </c>
    </row>
    <row r="1063" spans="1:12" x14ac:dyDescent="0.3">
      <c r="A1063" s="2">
        <v>1051</v>
      </c>
      <c r="B1063" s="1" t="s">
        <v>1959</v>
      </c>
      <c r="C1063" s="1" t="s">
        <v>2021</v>
      </c>
      <c r="D1063" s="1" t="s">
        <v>2022</v>
      </c>
      <c r="E1063" s="4">
        <v>656</v>
      </c>
      <c r="F1063" s="2">
        <v>327</v>
      </c>
      <c r="G1063" s="36">
        <f t="shared" si="32"/>
        <v>0.49847560975609756</v>
      </c>
      <c r="H1063" s="2">
        <v>175</v>
      </c>
      <c r="I1063" s="7">
        <v>287</v>
      </c>
      <c r="J1063" s="12">
        <v>192</v>
      </c>
      <c r="K1063" s="44">
        <f t="shared" si="33"/>
        <v>0.66898954703832758</v>
      </c>
      <c r="L1063" s="13">
        <v>121</v>
      </c>
    </row>
    <row r="1064" spans="1:12" x14ac:dyDescent="0.3">
      <c r="A1064" s="2">
        <v>1052</v>
      </c>
      <c r="B1064" s="1" t="s">
        <v>1959</v>
      </c>
      <c r="C1064" s="1" t="s">
        <v>2023</v>
      </c>
      <c r="D1064" s="1" t="s">
        <v>2024</v>
      </c>
      <c r="E1064" s="4">
        <v>935</v>
      </c>
      <c r="F1064" s="2">
        <v>29</v>
      </c>
      <c r="G1064" s="34">
        <f t="shared" si="32"/>
        <v>3.1016042780748664E-2</v>
      </c>
      <c r="H1064" s="2">
        <v>21</v>
      </c>
      <c r="I1064" s="7">
        <v>394</v>
      </c>
      <c r="J1064" s="12">
        <v>212</v>
      </c>
      <c r="K1064" s="43">
        <f t="shared" si="33"/>
        <v>0.53807106598984766</v>
      </c>
      <c r="L1064" s="13">
        <v>133</v>
      </c>
    </row>
    <row r="1065" spans="1:12" x14ac:dyDescent="0.3">
      <c r="A1065" s="2">
        <v>1053</v>
      </c>
      <c r="B1065" s="1" t="s">
        <v>1959</v>
      </c>
      <c r="C1065" s="1" t="s">
        <v>2025</v>
      </c>
      <c r="D1065" s="1" t="s">
        <v>2026</v>
      </c>
      <c r="E1065" s="4">
        <v>720</v>
      </c>
      <c r="F1065" s="2">
        <v>201</v>
      </c>
      <c r="G1065" s="35">
        <f t="shared" si="32"/>
        <v>0.27916666666666667</v>
      </c>
      <c r="H1065" s="2">
        <v>142</v>
      </c>
      <c r="I1065" s="7">
        <v>312</v>
      </c>
      <c r="J1065" s="12">
        <v>183</v>
      </c>
      <c r="K1065" s="43">
        <f t="shared" si="33"/>
        <v>0.58653846153846156</v>
      </c>
      <c r="L1065" s="13">
        <v>127</v>
      </c>
    </row>
    <row r="1066" spans="1:12" x14ac:dyDescent="0.3">
      <c r="A1066" s="2">
        <v>1054</v>
      </c>
      <c r="B1066" s="1" t="s">
        <v>1959</v>
      </c>
      <c r="C1066" s="1" t="s">
        <v>2027</v>
      </c>
      <c r="D1066" s="1" t="s">
        <v>2028</v>
      </c>
      <c r="E1066" s="4">
        <v>904</v>
      </c>
      <c r="F1066" s="2">
        <v>173</v>
      </c>
      <c r="G1066" s="34">
        <f t="shared" si="32"/>
        <v>0.1913716814159292</v>
      </c>
      <c r="H1066" s="2">
        <v>165</v>
      </c>
      <c r="I1066" s="7">
        <v>403</v>
      </c>
      <c r="J1066" s="12">
        <v>261</v>
      </c>
      <c r="K1066" s="44">
        <f t="shared" si="33"/>
        <v>0.64764267990074442</v>
      </c>
      <c r="L1066" s="13">
        <v>176</v>
      </c>
    </row>
    <row r="1067" spans="1:12" x14ac:dyDescent="0.3">
      <c r="A1067" s="2">
        <v>1055</v>
      </c>
      <c r="B1067" s="1" t="s">
        <v>1959</v>
      </c>
      <c r="C1067" s="1" t="s">
        <v>2029</v>
      </c>
      <c r="D1067" s="1" t="s">
        <v>2030</v>
      </c>
      <c r="E1067" s="4">
        <v>435</v>
      </c>
      <c r="F1067" s="2">
        <v>78</v>
      </c>
      <c r="G1067" s="34">
        <f t="shared" si="32"/>
        <v>0.1793103448275862</v>
      </c>
      <c r="H1067" s="2">
        <v>36</v>
      </c>
      <c r="I1067" s="7">
        <v>227</v>
      </c>
      <c r="J1067" s="12">
        <v>121</v>
      </c>
      <c r="K1067" s="43">
        <f t="shared" si="33"/>
        <v>0.53303964757709255</v>
      </c>
      <c r="L1067" s="13">
        <v>76</v>
      </c>
    </row>
    <row r="1068" spans="1:12" x14ac:dyDescent="0.3">
      <c r="A1068" s="2">
        <v>1056</v>
      </c>
      <c r="B1068" s="1" t="s">
        <v>1959</v>
      </c>
      <c r="C1068" s="1" t="s">
        <v>2031</v>
      </c>
      <c r="D1068" s="1" t="s">
        <v>2032</v>
      </c>
      <c r="E1068" s="4">
        <v>266</v>
      </c>
      <c r="F1068" s="2">
        <v>126</v>
      </c>
      <c r="G1068" s="36">
        <f t="shared" si="32"/>
        <v>0.47368421052631576</v>
      </c>
      <c r="H1068" s="2">
        <v>44</v>
      </c>
      <c r="I1068" s="7">
        <v>113</v>
      </c>
      <c r="J1068" s="12">
        <v>79</v>
      </c>
      <c r="K1068" s="44">
        <f t="shared" si="33"/>
        <v>0.69911504424778759</v>
      </c>
      <c r="L1068" s="13">
        <v>43</v>
      </c>
    </row>
    <row r="1069" spans="1:12" x14ac:dyDescent="0.3">
      <c r="A1069" s="2">
        <v>1057</v>
      </c>
      <c r="B1069" s="1" t="s">
        <v>1959</v>
      </c>
      <c r="C1069" s="1" t="s">
        <v>2033</v>
      </c>
      <c r="D1069" s="1" t="s">
        <v>2034</v>
      </c>
      <c r="E1069" s="4">
        <v>325</v>
      </c>
      <c r="F1069" s="2">
        <v>78</v>
      </c>
      <c r="G1069" s="35">
        <f t="shared" si="32"/>
        <v>0.24</v>
      </c>
      <c r="H1069" s="2">
        <v>43</v>
      </c>
      <c r="I1069" s="7">
        <v>150</v>
      </c>
      <c r="J1069" s="12">
        <v>56</v>
      </c>
      <c r="K1069" s="43">
        <f t="shared" si="33"/>
        <v>0.37333333333333335</v>
      </c>
      <c r="L1069" s="13">
        <v>42</v>
      </c>
    </row>
    <row r="1070" spans="1:12" x14ac:dyDescent="0.3">
      <c r="A1070" s="2">
        <v>1058</v>
      </c>
      <c r="B1070" s="1" t="s">
        <v>1959</v>
      </c>
      <c r="C1070" s="1" t="s">
        <v>2035</v>
      </c>
      <c r="D1070" s="1" t="s">
        <v>2036</v>
      </c>
      <c r="E1070" s="4">
        <v>338</v>
      </c>
      <c r="F1070" s="2">
        <v>136</v>
      </c>
      <c r="G1070" s="35">
        <f t="shared" si="32"/>
        <v>0.40236686390532544</v>
      </c>
      <c r="H1070" s="2">
        <v>73</v>
      </c>
      <c r="I1070" s="7">
        <v>140</v>
      </c>
      <c r="J1070" s="12">
        <v>86</v>
      </c>
      <c r="K1070" s="44">
        <f t="shared" si="33"/>
        <v>0.61428571428571432</v>
      </c>
      <c r="L1070" s="13">
        <v>63</v>
      </c>
    </row>
    <row r="1071" spans="1:12" x14ac:dyDescent="0.3">
      <c r="A1071" s="2">
        <v>1059</v>
      </c>
      <c r="B1071" s="1" t="s">
        <v>1959</v>
      </c>
      <c r="C1071" s="1" t="s">
        <v>2037</v>
      </c>
      <c r="D1071" s="1" t="s">
        <v>2038</v>
      </c>
      <c r="E1071" s="4">
        <v>251</v>
      </c>
      <c r="F1071" s="2">
        <v>52</v>
      </c>
      <c r="G1071" s="35">
        <f t="shared" si="32"/>
        <v>0.20717131474103587</v>
      </c>
      <c r="H1071" s="2">
        <v>32</v>
      </c>
      <c r="I1071" s="7">
        <v>91</v>
      </c>
      <c r="J1071" s="12">
        <v>37</v>
      </c>
      <c r="K1071" s="43">
        <f t="shared" si="33"/>
        <v>0.40659340659340659</v>
      </c>
      <c r="L1071" s="13">
        <v>23</v>
      </c>
    </row>
    <row r="1072" spans="1:12" x14ac:dyDescent="0.3">
      <c r="A1072" s="2">
        <v>1060</v>
      </c>
      <c r="B1072" s="1" t="s">
        <v>1959</v>
      </c>
      <c r="C1072" s="1" t="s">
        <v>2039</v>
      </c>
      <c r="D1072" s="1" t="s">
        <v>2040</v>
      </c>
      <c r="E1072" s="4">
        <v>0</v>
      </c>
      <c r="F1072" s="2">
        <v>0</v>
      </c>
      <c r="G1072" s="33">
        <v>0</v>
      </c>
      <c r="H1072" s="2">
        <v>0</v>
      </c>
      <c r="I1072" s="7">
        <v>0</v>
      </c>
      <c r="J1072" s="12">
        <v>0</v>
      </c>
      <c r="K1072" s="42">
        <v>0</v>
      </c>
      <c r="L1072" s="13">
        <v>0</v>
      </c>
    </row>
    <row r="1073" spans="1:12" x14ac:dyDescent="0.3">
      <c r="A1073" s="2">
        <v>1061</v>
      </c>
      <c r="B1073" s="1" t="s">
        <v>1959</v>
      </c>
      <c r="C1073" s="1" t="s">
        <v>2041</v>
      </c>
      <c r="D1073" s="1" t="s">
        <v>2042</v>
      </c>
      <c r="E1073" s="4">
        <v>601</v>
      </c>
      <c r="F1073" s="2">
        <v>11</v>
      </c>
      <c r="G1073" s="34">
        <f t="shared" si="32"/>
        <v>1.8302828618968387E-2</v>
      </c>
      <c r="H1073" s="2">
        <v>3</v>
      </c>
      <c r="I1073" s="7">
        <v>269</v>
      </c>
      <c r="J1073" s="12">
        <v>178</v>
      </c>
      <c r="K1073" s="44">
        <f t="shared" si="33"/>
        <v>0.66171003717472121</v>
      </c>
      <c r="L1073" s="13">
        <v>136</v>
      </c>
    </row>
    <row r="1074" spans="1:12" x14ac:dyDescent="0.3">
      <c r="A1074" s="2">
        <v>1062</v>
      </c>
      <c r="B1074" s="1" t="s">
        <v>1959</v>
      </c>
      <c r="C1074" s="1" t="s">
        <v>2043</v>
      </c>
      <c r="D1074" s="1" t="s">
        <v>2044</v>
      </c>
      <c r="E1074" s="4">
        <v>374</v>
      </c>
      <c r="F1074" s="2">
        <v>59</v>
      </c>
      <c r="G1074" s="34">
        <f t="shared" si="32"/>
        <v>0.15775401069518716</v>
      </c>
      <c r="H1074" s="2">
        <v>29</v>
      </c>
      <c r="I1074" s="7">
        <v>164</v>
      </c>
      <c r="J1074" s="12">
        <v>117</v>
      </c>
      <c r="K1074" s="45">
        <f t="shared" si="33"/>
        <v>0.71341463414634143</v>
      </c>
      <c r="L1074" s="13">
        <v>83</v>
      </c>
    </row>
    <row r="1075" spans="1:12" x14ac:dyDescent="0.3">
      <c r="A1075" s="2">
        <v>1063</v>
      </c>
      <c r="B1075" s="1" t="s">
        <v>1959</v>
      </c>
      <c r="C1075" s="1" t="s">
        <v>2045</v>
      </c>
      <c r="D1075" s="1" t="s">
        <v>2046</v>
      </c>
      <c r="E1075" s="4">
        <v>749</v>
      </c>
      <c r="F1075" s="2">
        <v>17</v>
      </c>
      <c r="G1075" s="34">
        <f t="shared" si="32"/>
        <v>2.2696929238985315E-2</v>
      </c>
      <c r="H1075" s="2">
        <v>5</v>
      </c>
      <c r="I1075" s="7">
        <v>318</v>
      </c>
      <c r="J1075" s="12">
        <v>166</v>
      </c>
      <c r="K1075" s="43">
        <f t="shared" si="33"/>
        <v>0.5220125786163522</v>
      </c>
      <c r="L1075" s="13">
        <v>108</v>
      </c>
    </row>
    <row r="1076" spans="1:12" x14ac:dyDescent="0.3">
      <c r="A1076" s="2">
        <v>1064</v>
      </c>
      <c r="B1076" s="1" t="s">
        <v>1959</v>
      </c>
      <c r="C1076" s="1" t="s">
        <v>2047</v>
      </c>
      <c r="D1076" s="1" t="s">
        <v>2048</v>
      </c>
      <c r="E1076" s="4">
        <v>794</v>
      </c>
      <c r="F1076" s="2">
        <v>134</v>
      </c>
      <c r="G1076" s="34">
        <f t="shared" si="32"/>
        <v>0.16876574307304787</v>
      </c>
      <c r="H1076" s="2">
        <v>72</v>
      </c>
      <c r="I1076" s="7">
        <v>334</v>
      </c>
      <c r="J1076" s="12">
        <v>152</v>
      </c>
      <c r="K1076" s="43">
        <f t="shared" si="33"/>
        <v>0.45508982035928142</v>
      </c>
      <c r="L1076" s="13">
        <v>105</v>
      </c>
    </row>
    <row r="1077" spans="1:12" x14ac:dyDescent="0.3">
      <c r="A1077" s="2">
        <v>1065</v>
      </c>
      <c r="B1077" s="1" t="s">
        <v>1959</v>
      </c>
      <c r="C1077" s="1" t="s">
        <v>2049</v>
      </c>
      <c r="D1077" s="1" t="s">
        <v>2050</v>
      </c>
      <c r="E1077" s="4">
        <v>749</v>
      </c>
      <c r="F1077" s="2">
        <v>136</v>
      </c>
      <c r="G1077" s="34">
        <f t="shared" si="32"/>
        <v>0.18157543391188252</v>
      </c>
      <c r="H1077" s="2">
        <v>59</v>
      </c>
      <c r="I1077" s="7">
        <v>325</v>
      </c>
      <c r="J1077" s="12">
        <v>153</v>
      </c>
      <c r="K1077" s="43">
        <f t="shared" si="33"/>
        <v>0.47076923076923077</v>
      </c>
      <c r="L1077" s="13">
        <v>97</v>
      </c>
    </row>
    <row r="1078" spans="1:12" x14ac:dyDescent="0.3">
      <c r="A1078" s="2">
        <v>1066</v>
      </c>
      <c r="B1078" s="1" t="s">
        <v>1959</v>
      </c>
      <c r="C1078" s="1" t="s">
        <v>2051</v>
      </c>
      <c r="D1078" s="1" t="s">
        <v>2052</v>
      </c>
      <c r="E1078" s="4">
        <v>1821</v>
      </c>
      <c r="F1078" s="2">
        <v>570</v>
      </c>
      <c r="G1078" s="35">
        <f t="shared" si="32"/>
        <v>0.31301482701812189</v>
      </c>
      <c r="H1078" s="2">
        <v>338</v>
      </c>
      <c r="I1078" s="7">
        <v>750</v>
      </c>
      <c r="J1078" s="12">
        <v>372</v>
      </c>
      <c r="K1078" s="43">
        <f t="shared" si="33"/>
        <v>0.496</v>
      </c>
      <c r="L1078" s="13">
        <v>303</v>
      </c>
    </row>
    <row r="1079" spans="1:12" x14ac:dyDescent="0.3">
      <c r="A1079" s="2">
        <v>1067</v>
      </c>
      <c r="B1079" s="1" t="s">
        <v>1959</v>
      </c>
      <c r="C1079" s="1" t="s">
        <v>2053</v>
      </c>
      <c r="D1079" s="1" t="s">
        <v>2054</v>
      </c>
      <c r="E1079" s="4">
        <v>689</v>
      </c>
      <c r="F1079" s="2">
        <v>110</v>
      </c>
      <c r="G1079" s="34">
        <f t="shared" si="32"/>
        <v>0.15965166908563136</v>
      </c>
      <c r="H1079" s="2">
        <v>80</v>
      </c>
      <c r="I1079" s="7">
        <v>318</v>
      </c>
      <c r="J1079" s="12">
        <v>189</v>
      </c>
      <c r="K1079" s="43">
        <f t="shared" si="33"/>
        <v>0.59433962264150941</v>
      </c>
      <c r="L1079" s="13">
        <v>123</v>
      </c>
    </row>
    <row r="1080" spans="1:12" x14ac:dyDescent="0.3">
      <c r="A1080" s="2">
        <v>1068</v>
      </c>
      <c r="B1080" s="1" t="s">
        <v>1959</v>
      </c>
      <c r="C1080" s="1" t="s">
        <v>2055</v>
      </c>
      <c r="D1080" s="1" t="s">
        <v>2056</v>
      </c>
      <c r="E1080" s="4">
        <v>739</v>
      </c>
      <c r="F1080" s="2">
        <v>544</v>
      </c>
      <c r="G1080" s="36">
        <f t="shared" si="32"/>
        <v>0.73612990527740185</v>
      </c>
      <c r="H1080" s="2">
        <v>303</v>
      </c>
      <c r="I1080" s="7">
        <v>304</v>
      </c>
      <c r="J1080" s="12">
        <v>342</v>
      </c>
      <c r="K1080" s="45">
        <f t="shared" si="33"/>
        <v>1.125</v>
      </c>
      <c r="L1080" s="13">
        <v>188</v>
      </c>
    </row>
    <row r="1081" spans="1:12" x14ac:dyDescent="0.3">
      <c r="A1081" s="2">
        <v>1069</v>
      </c>
      <c r="B1081" s="1" t="s">
        <v>1959</v>
      </c>
      <c r="C1081" s="1" t="s">
        <v>2057</v>
      </c>
      <c r="D1081" s="1" t="s">
        <v>2058</v>
      </c>
      <c r="E1081" s="4">
        <v>69</v>
      </c>
      <c r="F1081" s="2">
        <v>32</v>
      </c>
      <c r="G1081" s="36">
        <f t="shared" si="32"/>
        <v>0.46376811594202899</v>
      </c>
      <c r="H1081" s="2">
        <v>22</v>
      </c>
      <c r="I1081" s="7">
        <v>28</v>
      </c>
      <c r="J1081" s="12">
        <v>19</v>
      </c>
      <c r="K1081" s="44">
        <f t="shared" si="33"/>
        <v>0.6785714285714286</v>
      </c>
      <c r="L1081" s="13">
        <v>9</v>
      </c>
    </row>
    <row r="1082" spans="1:12" x14ac:dyDescent="0.3">
      <c r="A1082" s="2">
        <v>1070</v>
      </c>
      <c r="B1082" s="1" t="s">
        <v>1959</v>
      </c>
      <c r="C1082" s="1" t="s">
        <v>2059</v>
      </c>
      <c r="D1082" s="1" t="s">
        <v>2060</v>
      </c>
      <c r="E1082" s="4">
        <v>60</v>
      </c>
      <c r="F1082" s="2">
        <v>15</v>
      </c>
      <c r="G1082" s="35">
        <f t="shared" si="32"/>
        <v>0.25</v>
      </c>
      <c r="H1082" s="2">
        <v>10</v>
      </c>
      <c r="I1082" s="7">
        <v>25</v>
      </c>
      <c r="J1082" s="12">
        <v>7</v>
      </c>
      <c r="K1082" s="43">
        <f t="shared" si="33"/>
        <v>0.28000000000000003</v>
      </c>
      <c r="L1082" s="13">
        <v>5</v>
      </c>
    </row>
    <row r="1083" spans="1:12" x14ac:dyDescent="0.3">
      <c r="A1083" s="2">
        <v>1071</v>
      </c>
      <c r="B1083" s="1" t="s">
        <v>1959</v>
      </c>
      <c r="C1083" s="1" t="s">
        <v>2061</v>
      </c>
      <c r="D1083" s="1" t="s">
        <v>2062</v>
      </c>
      <c r="E1083" s="4">
        <v>16</v>
      </c>
      <c r="F1083" s="2">
        <v>13</v>
      </c>
      <c r="G1083" s="33">
        <v>0</v>
      </c>
      <c r="H1083" s="2">
        <v>13</v>
      </c>
      <c r="I1083" s="7">
        <v>8</v>
      </c>
      <c r="J1083" s="12">
        <v>3</v>
      </c>
      <c r="K1083" s="42">
        <v>0</v>
      </c>
      <c r="L1083" s="13">
        <v>3</v>
      </c>
    </row>
    <row r="1084" spans="1:12" x14ac:dyDescent="0.3">
      <c r="A1084" s="2">
        <v>1072</v>
      </c>
      <c r="B1084" s="1" t="s">
        <v>1959</v>
      </c>
      <c r="C1084" s="1" t="s">
        <v>2063</v>
      </c>
      <c r="D1084" s="1" t="s">
        <v>2064</v>
      </c>
      <c r="E1084" s="4">
        <v>99</v>
      </c>
      <c r="F1084" s="2">
        <v>44</v>
      </c>
      <c r="G1084" s="36">
        <f t="shared" ref="G1084:G1145" si="34">F1084/E1084</f>
        <v>0.44444444444444442</v>
      </c>
      <c r="H1084" s="2">
        <v>41</v>
      </c>
      <c r="I1084" s="7">
        <v>37</v>
      </c>
      <c r="J1084" s="12">
        <v>15</v>
      </c>
      <c r="K1084" s="43">
        <f t="shared" ref="K1084:K1145" si="35">J1084/I1084</f>
        <v>0.40540540540540543</v>
      </c>
      <c r="L1084" s="13">
        <v>12</v>
      </c>
    </row>
    <row r="1085" spans="1:12" x14ac:dyDescent="0.3">
      <c r="A1085" s="2">
        <v>1073</v>
      </c>
      <c r="B1085" s="1" t="s">
        <v>1959</v>
      </c>
      <c r="C1085" s="1" t="s">
        <v>2065</v>
      </c>
      <c r="D1085" s="1" t="s">
        <v>2066</v>
      </c>
      <c r="E1085" s="4">
        <v>851</v>
      </c>
      <c r="F1085" s="2">
        <v>153</v>
      </c>
      <c r="G1085" s="34">
        <f t="shared" si="34"/>
        <v>0.17978848413631021</v>
      </c>
      <c r="H1085" s="2">
        <v>35</v>
      </c>
      <c r="I1085" s="7">
        <v>379</v>
      </c>
      <c r="J1085" s="12">
        <v>252</v>
      </c>
      <c r="K1085" s="44">
        <f t="shared" si="35"/>
        <v>0.66490765171503963</v>
      </c>
      <c r="L1085" s="13">
        <v>171</v>
      </c>
    </row>
    <row r="1086" spans="1:12" x14ac:dyDescent="0.3">
      <c r="A1086" s="2">
        <v>1074</v>
      </c>
      <c r="B1086" s="1" t="s">
        <v>1959</v>
      </c>
      <c r="C1086" s="1" t="s">
        <v>2067</v>
      </c>
      <c r="D1086" s="1" t="s">
        <v>2068</v>
      </c>
      <c r="E1086" s="4">
        <v>577</v>
      </c>
      <c r="F1086" s="2">
        <v>35</v>
      </c>
      <c r="G1086" s="34">
        <f t="shared" si="34"/>
        <v>6.0658578856152515E-2</v>
      </c>
      <c r="H1086" s="2">
        <v>13</v>
      </c>
      <c r="I1086" s="7">
        <v>274</v>
      </c>
      <c r="J1086" s="12">
        <v>71</v>
      </c>
      <c r="K1086" s="43">
        <f t="shared" si="35"/>
        <v>0.25912408759124089</v>
      </c>
      <c r="L1086" s="13">
        <v>39</v>
      </c>
    </row>
    <row r="1087" spans="1:12" x14ac:dyDescent="0.3">
      <c r="A1087" s="2">
        <v>1075</v>
      </c>
      <c r="B1087" s="1" t="s">
        <v>1959</v>
      </c>
      <c r="C1087" s="1" t="s">
        <v>2069</v>
      </c>
      <c r="D1087" s="1" t="s">
        <v>2070</v>
      </c>
      <c r="E1087" s="4">
        <v>524</v>
      </c>
      <c r="F1087" s="2">
        <v>322</v>
      </c>
      <c r="G1087" s="36">
        <f t="shared" si="34"/>
        <v>0.6145038167938931</v>
      </c>
      <c r="H1087" s="2">
        <v>183</v>
      </c>
      <c r="I1087" s="7">
        <v>213</v>
      </c>
      <c r="J1087" s="12">
        <v>135</v>
      </c>
      <c r="K1087" s="44">
        <f t="shared" si="35"/>
        <v>0.63380281690140849</v>
      </c>
      <c r="L1087" s="13">
        <v>83</v>
      </c>
    </row>
    <row r="1088" spans="1:12" x14ac:dyDescent="0.3">
      <c r="A1088" s="2">
        <v>1076</v>
      </c>
      <c r="B1088" s="1" t="s">
        <v>1959</v>
      </c>
      <c r="C1088" s="1" t="s">
        <v>2071</v>
      </c>
      <c r="D1088" s="1" t="s">
        <v>2072</v>
      </c>
      <c r="E1088" s="4">
        <v>645</v>
      </c>
      <c r="F1088" s="2">
        <v>119</v>
      </c>
      <c r="G1088" s="34">
        <f t="shared" si="34"/>
        <v>0.18449612403100776</v>
      </c>
      <c r="H1088" s="2">
        <v>50</v>
      </c>
      <c r="I1088" s="7">
        <v>278</v>
      </c>
      <c r="J1088" s="12">
        <v>146</v>
      </c>
      <c r="K1088" s="43">
        <f t="shared" si="35"/>
        <v>0.52517985611510787</v>
      </c>
      <c r="L1088" s="13">
        <v>88</v>
      </c>
    </row>
    <row r="1089" spans="1:12" x14ac:dyDescent="0.3">
      <c r="A1089" s="2">
        <v>1077</v>
      </c>
      <c r="B1089" s="1" t="s">
        <v>1959</v>
      </c>
      <c r="C1089" s="1" t="s">
        <v>2073</v>
      </c>
      <c r="D1089" s="1" t="s">
        <v>2074</v>
      </c>
      <c r="E1089" s="4">
        <v>624</v>
      </c>
      <c r="F1089" s="2">
        <v>286</v>
      </c>
      <c r="G1089" s="36">
        <f t="shared" si="34"/>
        <v>0.45833333333333331</v>
      </c>
      <c r="H1089" s="2">
        <v>147</v>
      </c>
      <c r="I1089" s="7">
        <v>244</v>
      </c>
      <c r="J1089" s="12">
        <v>178</v>
      </c>
      <c r="K1089" s="45">
        <f t="shared" si="35"/>
        <v>0.72950819672131151</v>
      </c>
      <c r="L1089" s="13">
        <v>128</v>
      </c>
    </row>
    <row r="1090" spans="1:12" x14ac:dyDescent="0.3">
      <c r="A1090" s="2">
        <v>1078</v>
      </c>
      <c r="B1090" s="1" t="s">
        <v>1959</v>
      </c>
      <c r="C1090" s="1" t="s">
        <v>2075</v>
      </c>
      <c r="D1090" s="1" t="s">
        <v>2076</v>
      </c>
      <c r="E1090" s="4">
        <v>792</v>
      </c>
      <c r="F1090" s="2">
        <v>164</v>
      </c>
      <c r="G1090" s="35">
        <f t="shared" si="34"/>
        <v>0.20707070707070707</v>
      </c>
      <c r="H1090" s="2">
        <v>101</v>
      </c>
      <c r="I1090" s="7">
        <v>357</v>
      </c>
      <c r="J1090" s="12">
        <v>222</v>
      </c>
      <c r="K1090" s="44">
        <f t="shared" si="35"/>
        <v>0.62184873949579833</v>
      </c>
      <c r="L1090" s="13">
        <v>167</v>
      </c>
    </row>
    <row r="1091" spans="1:12" x14ac:dyDescent="0.3">
      <c r="A1091" s="2">
        <v>1079</v>
      </c>
      <c r="B1091" s="1" t="s">
        <v>1959</v>
      </c>
      <c r="C1091" s="1" t="s">
        <v>2077</v>
      </c>
      <c r="D1091" s="1" t="s">
        <v>2078</v>
      </c>
      <c r="E1091" s="4">
        <v>800</v>
      </c>
      <c r="F1091" s="2">
        <v>403</v>
      </c>
      <c r="G1091" s="36">
        <f t="shared" si="34"/>
        <v>0.50375000000000003</v>
      </c>
      <c r="H1091" s="2">
        <v>270</v>
      </c>
      <c r="I1091" s="7">
        <v>359</v>
      </c>
      <c r="J1091" s="12">
        <v>301</v>
      </c>
      <c r="K1091" s="45">
        <f t="shared" si="35"/>
        <v>0.83844011142061281</v>
      </c>
      <c r="L1091" s="13">
        <v>224</v>
      </c>
    </row>
    <row r="1092" spans="1:12" x14ac:dyDescent="0.3">
      <c r="A1092" s="2">
        <v>1080</v>
      </c>
      <c r="B1092" s="1" t="s">
        <v>1959</v>
      </c>
      <c r="C1092" s="1" t="s">
        <v>2079</v>
      </c>
      <c r="D1092" s="1" t="s">
        <v>2080</v>
      </c>
      <c r="E1092" s="4">
        <v>242</v>
      </c>
      <c r="F1092" s="2">
        <v>1</v>
      </c>
      <c r="G1092" s="34">
        <f t="shared" si="34"/>
        <v>4.1322314049586778E-3</v>
      </c>
      <c r="H1092" s="2">
        <v>1</v>
      </c>
      <c r="I1092" s="7">
        <v>122</v>
      </c>
      <c r="J1092" s="12">
        <v>79</v>
      </c>
      <c r="K1092" s="44">
        <f t="shared" si="35"/>
        <v>0.64754098360655743</v>
      </c>
      <c r="L1092" s="13">
        <v>44</v>
      </c>
    </row>
    <row r="1093" spans="1:12" x14ac:dyDescent="0.3">
      <c r="A1093" s="2">
        <v>1081</v>
      </c>
      <c r="B1093" s="1" t="s">
        <v>1959</v>
      </c>
      <c r="C1093" s="1" t="s">
        <v>2081</v>
      </c>
      <c r="D1093" s="1" t="s">
        <v>2082</v>
      </c>
      <c r="E1093" s="4">
        <v>744</v>
      </c>
      <c r="F1093" s="2">
        <v>164</v>
      </c>
      <c r="G1093" s="35">
        <f t="shared" si="34"/>
        <v>0.22043010752688172</v>
      </c>
      <c r="H1093" s="2">
        <v>119</v>
      </c>
      <c r="I1093" s="7">
        <v>357</v>
      </c>
      <c r="J1093" s="12">
        <v>207</v>
      </c>
      <c r="K1093" s="43">
        <f t="shared" si="35"/>
        <v>0.57983193277310929</v>
      </c>
      <c r="L1093" s="13">
        <v>131</v>
      </c>
    </row>
    <row r="1094" spans="1:12" x14ac:dyDescent="0.3">
      <c r="A1094" s="2">
        <v>1082</v>
      </c>
      <c r="B1094" s="1" t="s">
        <v>1959</v>
      </c>
      <c r="C1094" s="1" t="s">
        <v>2083</v>
      </c>
      <c r="D1094" s="1" t="s">
        <v>2084</v>
      </c>
      <c r="E1094" s="4">
        <v>500</v>
      </c>
      <c r="F1094" s="2">
        <v>424</v>
      </c>
      <c r="G1094" s="36">
        <f t="shared" si="34"/>
        <v>0.84799999999999998</v>
      </c>
      <c r="H1094" s="2">
        <v>185</v>
      </c>
      <c r="I1094" s="7">
        <v>231</v>
      </c>
      <c r="J1094" s="12">
        <v>202</v>
      </c>
      <c r="K1094" s="45">
        <f t="shared" si="35"/>
        <v>0.87445887445887449</v>
      </c>
      <c r="L1094" s="13">
        <v>108</v>
      </c>
    </row>
    <row r="1095" spans="1:12" x14ac:dyDescent="0.3">
      <c r="A1095" s="2">
        <v>1083</v>
      </c>
      <c r="B1095" s="1" t="s">
        <v>1959</v>
      </c>
      <c r="C1095" s="1" t="s">
        <v>2085</v>
      </c>
      <c r="D1095" s="1" t="s">
        <v>2086</v>
      </c>
      <c r="E1095" s="4">
        <v>404</v>
      </c>
      <c r="F1095" s="2">
        <v>285</v>
      </c>
      <c r="G1095" s="36">
        <f t="shared" si="34"/>
        <v>0.70544554455445541</v>
      </c>
      <c r="H1095" s="2">
        <v>135</v>
      </c>
      <c r="I1095" s="7">
        <v>166</v>
      </c>
      <c r="J1095" s="12">
        <v>139</v>
      </c>
      <c r="K1095" s="45">
        <f t="shared" si="35"/>
        <v>0.83734939759036142</v>
      </c>
      <c r="L1095" s="13">
        <v>106</v>
      </c>
    </row>
    <row r="1096" spans="1:12" x14ac:dyDescent="0.3">
      <c r="A1096" s="2">
        <v>1084</v>
      </c>
      <c r="B1096" s="1" t="s">
        <v>1959</v>
      </c>
      <c r="C1096" s="1" t="s">
        <v>2087</v>
      </c>
      <c r="D1096" s="1" t="s">
        <v>2088</v>
      </c>
      <c r="E1096" s="4">
        <v>613</v>
      </c>
      <c r="F1096" s="2">
        <v>67</v>
      </c>
      <c r="G1096" s="34">
        <f t="shared" si="34"/>
        <v>0.10929853181076672</v>
      </c>
      <c r="H1096" s="2">
        <v>65</v>
      </c>
      <c r="I1096" s="7">
        <v>279</v>
      </c>
      <c r="J1096" s="12">
        <v>139</v>
      </c>
      <c r="K1096" s="43">
        <f t="shared" si="35"/>
        <v>0.49820788530465948</v>
      </c>
      <c r="L1096" s="13">
        <v>77</v>
      </c>
    </row>
    <row r="1097" spans="1:12" x14ac:dyDescent="0.3">
      <c r="A1097" s="2">
        <v>1085</v>
      </c>
      <c r="B1097" s="1" t="s">
        <v>1959</v>
      </c>
      <c r="C1097" s="1" t="s">
        <v>2089</v>
      </c>
      <c r="D1097" s="1" t="s">
        <v>2090</v>
      </c>
      <c r="E1097" s="4">
        <v>358</v>
      </c>
      <c r="F1097" s="2">
        <v>197</v>
      </c>
      <c r="G1097" s="36">
        <f t="shared" si="34"/>
        <v>0.55027932960893855</v>
      </c>
      <c r="H1097" s="2">
        <v>87</v>
      </c>
      <c r="I1097" s="7">
        <v>167</v>
      </c>
      <c r="J1097" s="12">
        <v>154</v>
      </c>
      <c r="K1097" s="45">
        <f t="shared" si="35"/>
        <v>0.92215568862275454</v>
      </c>
      <c r="L1097" s="13">
        <v>59</v>
      </c>
    </row>
    <row r="1098" spans="1:12" x14ac:dyDescent="0.3">
      <c r="A1098" s="2">
        <v>1086</v>
      </c>
      <c r="B1098" s="1" t="s">
        <v>1959</v>
      </c>
      <c r="C1098" s="1" t="s">
        <v>2091</v>
      </c>
      <c r="D1098" s="1" t="s">
        <v>2092</v>
      </c>
      <c r="E1098" s="4">
        <v>429</v>
      </c>
      <c r="F1098" s="2">
        <v>170</v>
      </c>
      <c r="G1098" s="35">
        <f t="shared" si="34"/>
        <v>0.39627039627039629</v>
      </c>
      <c r="H1098" s="2">
        <v>118</v>
      </c>
      <c r="I1098" s="7">
        <v>164</v>
      </c>
      <c r="J1098" s="12">
        <v>107</v>
      </c>
      <c r="K1098" s="44">
        <f t="shared" si="35"/>
        <v>0.65243902439024393</v>
      </c>
      <c r="L1098" s="13">
        <v>70</v>
      </c>
    </row>
    <row r="1099" spans="1:12" x14ac:dyDescent="0.3">
      <c r="A1099" s="2">
        <v>1087</v>
      </c>
      <c r="B1099" s="1" t="s">
        <v>1959</v>
      </c>
      <c r="C1099" s="1" t="s">
        <v>2093</v>
      </c>
      <c r="D1099" s="1" t="s">
        <v>2094</v>
      </c>
      <c r="E1099" s="4">
        <v>483</v>
      </c>
      <c r="F1099" s="2">
        <v>194</v>
      </c>
      <c r="G1099" s="35">
        <f t="shared" si="34"/>
        <v>0.40165631469979296</v>
      </c>
      <c r="H1099" s="2">
        <v>86</v>
      </c>
      <c r="I1099" s="7">
        <v>241</v>
      </c>
      <c r="J1099" s="12">
        <v>137</v>
      </c>
      <c r="K1099" s="43">
        <f t="shared" si="35"/>
        <v>0.56846473029045641</v>
      </c>
      <c r="L1099" s="13">
        <v>68</v>
      </c>
    </row>
    <row r="1100" spans="1:12" x14ac:dyDescent="0.3">
      <c r="A1100" s="2">
        <v>1088</v>
      </c>
      <c r="B1100" s="1" t="s">
        <v>1959</v>
      </c>
      <c r="C1100" s="1" t="s">
        <v>2095</v>
      </c>
      <c r="D1100" s="1" t="s">
        <v>2096</v>
      </c>
      <c r="E1100" s="4">
        <v>566</v>
      </c>
      <c r="F1100" s="2">
        <v>195</v>
      </c>
      <c r="G1100" s="35">
        <f t="shared" si="34"/>
        <v>0.34452296819787986</v>
      </c>
      <c r="H1100" s="2">
        <v>80</v>
      </c>
      <c r="I1100" s="7">
        <v>308</v>
      </c>
      <c r="J1100" s="12">
        <v>183</v>
      </c>
      <c r="K1100" s="43">
        <f t="shared" si="35"/>
        <v>0.5941558441558441</v>
      </c>
      <c r="L1100" s="13">
        <v>91</v>
      </c>
    </row>
    <row r="1101" spans="1:12" x14ac:dyDescent="0.3">
      <c r="A1101" s="2">
        <v>1089</v>
      </c>
      <c r="B1101" s="1" t="s">
        <v>1959</v>
      </c>
      <c r="C1101" s="1" t="s">
        <v>2097</v>
      </c>
      <c r="D1101" s="1" t="s">
        <v>2098</v>
      </c>
      <c r="E1101" s="4">
        <v>326</v>
      </c>
      <c r="F1101" s="2">
        <v>25</v>
      </c>
      <c r="G1101" s="34">
        <f t="shared" si="34"/>
        <v>7.6687116564417179E-2</v>
      </c>
      <c r="H1101" s="2">
        <v>19</v>
      </c>
      <c r="I1101" s="7">
        <v>169</v>
      </c>
      <c r="J1101" s="12">
        <v>76</v>
      </c>
      <c r="K1101" s="43">
        <f t="shared" si="35"/>
        <v>0.44970414201183434</v>
      </c>
      <c r="L1101" s="13">
        <v>42</v>
      </c>
    </row>
    <row r="1102" spans="1:12" x14ac:dyDescent="0.3">
      <c r="A1102" s="2">
        <v>1090</v>
      </c>
      <c r="B1102" s="1" t="s">
        <v>1959</v>
      </c>
      <c r="C1102" s="1" t="s">
        <v>2099</v>
      </c>
      <c r="D1102" s="1" t="s">
        <v>2100</v>
      </c>
      <c r="E1102" s="4">
        <v>668</v>
      </c>
      <c r="F1102" s="2">
        <v>93</v>
      </c>
      <c r="G1102" s="34">
        <f t="shared" si="34"/>
        <v>0.13922155688622753</v>
      </c>
      <c r="H1102" s="2">
        <v>53</v>
      </c>
      <c r="I1102" s="7">
        <v>314</v>
      </c>
      <c r="J1102" s="12">
        <v>168</v>
      </c>
      <c r="K1102" s="43">
        <f t="shared" si="35"/>
        <v>0.53503184713375795</v>
      </c>
      <c r="L1102" s="13">
        <v>109</v>
      </c>
    </row>
    <row r="1103" spans="1:12" x14ac:dyDescent="0.3">
      <c r="A1103" s="2">
        <v>1091</v>
      </c>
      <c r="B1103" s="1" t="s">
        <v>1959</v>
      </c>
      <c r="C1103" s="1" t="s">
        <v>2101</v>
      </c>
      <c r="D1103" s="1" t="s">
        <v>2102</v>
      </c>
      <c r="E1103" s="4">
        <v>566</v>
      </c>
      <c r="F1103" s="2">
        <v>58</v>
      </c>
      <c r="G1103" s="34">
        <f t="shared" si="34"/>
        <v>0.10247349823321555</v>
      </c>
      <c r="H1103" s="2">
        <v>35</v>
      </c>
      <c r="I1103" s="7">
        <v>266</v>
      </c>
      <c r="J1103" s="12">
        <v>133</v>
      </c>
      <c r="K1103" s="43">
        <f t="shared" si="35"/>
        <v>0.5</v>
      </c>
      <c r="L1103" s="13">
        <v>74</v>
      </c>
    </row>
    <row r="1104" spans="1:12" x14ac:dyDescent="0.3">
      <c r="A1104" s="2">
        <v>1092</v>
      </c>
      <c r="B1104" s="1" t="s">
        <v>1959</v>
      </c>
      <c r="C1104" s="1" t="s">
        <v>2103</v>
      </c>
      <c r="D1104" s="1" t="s">
        <v>2104</v>
      </c>
      <c r="E1104" s="4">
        <v>763</v>
      </c>
      <c r="F1104" s="2">
        <v>480</v>
      </c>
      <c r="G1104" s="36">
        <f t="shared" si="34"/>
        <v>0.62909567496723462</v>
      </c>
      <c r="H1104" s="2">
        <v>226</v>
      </c>
      <c r="I1104" s="7">
        <v>365</v>
      </c>
      <c r="J1104" s="12">
        <v>269</v>
      </c>
      <c r="K1104" s="45">
        <f t="shared" si="35"/>
        <v>0.73698630136986298</v>
      </c>
      <c r="L1104" s="13">
        <v>154</v>
      </c>
    </row>
    <row r="1105" spans="1:12" x14ac:dyDescent="0.3">
      <c r="A1105" s="2">
        <v>1093</v>
      </c>
      <c r="B1105" s="1" t="s">
        <v>1959</v>
      </c>
      <c r="C1105" s="1" t="s">
        <v>2105</v>
      </c>
      <c r="D1105" s="1" t="s">
        <v>2106</v>
      </c>
      <c r="E1105" s="4">
        <v>749</v>
      </c>
      <c r="F1105" s="2">
        <v>52</v>
      </c>
      <c r="G1105" s="34">
        <f t="shared" si="34"/>
        <v>6.9425901201602136E-2</v>
      </c>
      <c r="H1105" s="2">
        <v>28</v>
      </c>
      <c r="I1105" s="7">
        <v>332</v>
      </c>
      <c r="J1105" s="12">
        <v>143</v>
      </c>
      <c r="K1105" s="43">
        <f t="shared" si="35"/>
        <v>0.43072289156626509</v>
      </c>
      <c r="L1105" s="13">
        <v>87</v>
      </c>
    </row>
    <row r="1106" spans="1:12" x14ac:dyDescent="0.3">
      <c r="A1106" s="2">
        <v>1094</v>
      </c>
      <c r="B1106" s="1" t="s">
        <v>1959</v>
      </c>
      <c r="C1106" s="1" t="s">
        <v>2107</v>
      </c>
      <c r="D1106" s="1" t="s">
        <v>2108</v>
      </c>
      <c r="E1106" s="4">
        <v>689</v>
      </c>
      <c r="F1106" s="2">
        <v>255</v>
      </c>
      <c r="G1106" s="35">
        <f t="shared" si="34"/>
        <v>0.37010159651669083</v>
      </c>
      <c r="H1106" s="2">
        <v>151</v>
      </c>
      <c r="I1106" s="7">
        <v>285</v>
      </c>
      <c r="J1106" s="12">
        <v>220</v>
      </c>
      <c r="K1106" s="45">
        <f t="shared" si="35"/>
        <v>0.77192982456140347</v>
      </c>
      <c r="L1106" s="13">
        <v>156</v>
      </c>
    </row>
    <row r="1107" spans="1:12" x14ac:dyDescent="0.3">
      <c r="A1107" s="2">
        <v>1095</v>
      </c>
      <c r="B1107" s="1" t="s">
        <v>1959</v>
      </c>
      <c r="C1107" s="1" t="s">
        <v>2109</v>
      </c>
      <c r="D1107" s="1" t="s">
        <v>2110</v>
      </c>
      <c r="E1107" s="4">
        <v>84</v>
      </c>
      <c r="F1107" s="2">
        <v>68</v>
      </c>
      <c r="G1107" s="36">
        <f t="shared" si="34"/>
        <v>0.80952380952380953</v>
      </c>
      <c r="H1107" s="2">
        <v>29</v>
      </c>
      <c r="I1107" s="7">
        <v>42</v>
      </c>
      <c r="J1107" s="12">
        <v>33</v>
      </c>
      <c r="K1107" s="45">
        <f t="shared" si="35"/>
        <v>0.7857142857142857</v>
      </c>
      <c r="L1107" s="13">
        <v>15</v>
      </c>
    </row>
    <row r="1108" spans="1:12" x14ac:dyDescent="0.3">
      <c r="A1108" s="2">
        <v>1096</v>
      </c>
      <c r="B1108" s="1" t="s">
        <v>1959</v>
      </c>
      <c r="C1108" s="1" t="s">
        <v>2111</v>
      </c>
      <c r="D1108" s="1" t="s">
        <v>2112</v>
      </c>
      <c r="E1108" s="4">
        <v>69</v>
      </c>
      <c r="F1108" s="2">
        <v>5</v>
      </c>
      <c r="G1108" s="34">
        <f t="shared" si="34"/>
        <v>7.2463768115942032E-2</v>
      </c>
      <c r="H1108" s="2">
        <v>0</v>
      </c>
      <c r="I1108" s="7">
        <v>26</v>
      </c>
      <c r="J1108" s="12">
        <v>8</v>
      </c>
      <c r="K1108" s="43">
        <f t="shared" si="35"/>
        <v>0.30769230769230771</v>
      </c>
      <c r="L1108" s="13">
        <v>5</v>
      </c>
    </row>
    <row r="1109" spans="1:12" x14ac:dyDescent="0.3">
      <c r="A1109" s="2">
        <v>1097</v>
      </c>
      <c r="B1109" s="1" t="s">
        <v>1959</v>
      </c>
      <c r="C1109" s="1" t="s">
        <v>2113</v>
      </c>
      <c r="D1109" s="1" t="s">
        <v>2114</v>
      </c>
      <c r="E1109" s="4">
        <v>644</v>
      </c>
      <c r="F1109" s="2">
        <v>189</v>
      </c>
      <c r="G1109" s="35">
        <f t="shared" si="34"/>
        <v>0.29347826086956524</v>
      </c>
      <c r="H1109" s="2">
        <v>94</v>
      </c>
      <c r="I1109" s="7">
        <v>313</v>
      </c>
      <c r="J1109" s="12">
        <v>151</v>
      </c>
      <c r="K1109" s="43">
        <f t="shared" si="35"/>
        <v>0.48242811501597443</v>
      </c>
      <c r="L1109" s="13">
        <v>87</v>
      </c>
    </row>
    <row r="1110" spans="1:12" x14ac:dyDescent="0.3">
      <c r="A1110" s="2">
        <v>1098</v>
      </c>
      <c r="B1110" s="1" t="s">
        <v>1959</v>
      </c>
      <c r="C1110" s="1" t="s">
        <v>2115</v>
      </c>
      <c r="D1110" s="1" t="s">
        <v>2116</v>
      </c>
      <c r="E1110" s="4">
        <v>74</v>
      </c>
      <c r="F1110" s="2">
        <v>4</v>
      </c>
      <c r="G1110" s="34">
        <f t="shared" si="34"/>
        <v>5.4054054054054057E-2</v>
      </c>
      <c r="H1110" s="2">
        <v>2</v>
      </c>
      <c r="I1110" s="7">
        <v>33</v>
      </c>
      <c r="J1110" s="12">
        <v>16</v>
      </c>
      <c r="K1110" s="43">
        <f t="shared" si="35"/>
        <v>0.48484848484848486</v>
      </c>
      <c r="L1110" s="13">
        <v>12</v>
      </c>
    </row>
    <row r="1111" spans="1:12" x14ac:dyDescent="0.3">
      <c r="A1111" s="2">
        <v>1099</v>
      </c>
      <c r="B1111" s="1" t="s">
        <v>1959</v>
      </c>
      <c r="C1111" s="1" t="s">
        <v>2117</v>
      </c>
      <c r="D1111" s="1" t="s">
        <v>2118</v>
      </c>
      <c r="E1111" s="4">
        <v>754</v>
      </c>
      <c r="F1111" s="2">
        <v>190</v>
      </c>
      <c r="G1111" s="35">
        <f t="shared" si="34"/>
        <v>0.25198938992042441</v>
      </c>
      <c r="H1111" s="2">
        <v>114</v>
      </c>
      <c r="I1111" s="7">
        <v>378</v>
      </c>
      <c r="J1111" s="12">
        <v>188</v>
      </c>
      <c r="K1111" s="43">
        <f t="shared" si="35"/>
        <v>0.49735449735449733</v>
      </c>
      <c r="L1111" s="13">
        <v>110</v>
      </c>
    </row>
    <row r="1112" spans="1:12" x14ac:dyDescent="0.3">
      <c r="A1112" s="2">
        <v>1100</v>
      </c>
      <c r="B1112" s="1" t="s">
        <v>1959</v>
      </c>
      <c r="C1112" s="1" t="s">
        <v>2119</v>
      </c>
      <c r="D1112" s="1" t="s">
        <v>2120</v>
      </c>
      <c r="E1112" s="4">
        <v>530</v>
      </c>
      <c r="F1112" s="2">
        <v>216</v>
      </c>
      <c r="G1112" s="36">
        <f t="shared" si="34"/>
        <v>0.40754716981132078</v>
      </c>
      <c r="H1112" s="2">
        <v>115</v>
      </c>
      <c r="I1112" s="7">
        <v>231</v>
      </c>
      <c r="J1112" s="12">
        <v>133</v>
      </c>
      <c r="K1112" s="43">
        <f t="shared" si="35"/>
        <v>0.5757575757575758</v>
      </c>
      <c r="L1112" s="13">
        <v>98</v>
      </c>
    </row>
    <row r="1113" spans="1:12" x14ac:dyDescent="0.3">
      <c r="A1113" s="2">
        <v>1101</v>
      </c>
      <c r="B1113" s="1" t="s">
        <v>1959</v>
      </c>
      <c r="C1113" s="1" t="s">
        <v>2121</v>
      </c>
      <c r="D1113" s="1" t="s">
        <v>2122</v>
      </c>
      <c r="E1113" s="4">
        <v>661</v>
      </c>
      <c r="F1113" s="2">
        <v>185</v>
      </c>
      <c r="G1113" s="35">
        <f t="shared" si="34"/>
        <v>0.27987897125567324</v>
      </c>
      <c r="H1113" s="2">
        <v>162</v>
      </c>
      <c r="I1113" s="7">
        <v>317</v>
      </c>
      <c r="J1113" s="12">
        <v>179</v>
      </c>
      <c r="K1113" s="43">
        <f t="shared" si="35"/>
        <v>0.56466876971608837</v>
      </c>
      <c r="L1113" s="13">
        <v>119</v>
      </c>
    </row>
    <row r="1114" spans="1:12" x14ac:dyDescent="0.3">
      <c r="A1114" s="2">
        <v>1102</v>
      </c>
      <c r="B1114" s="1" t="s">
        <v>1959</v>
      </c>
      <c r="C1114" s="1" t="s">
        <v>2123</v>
      </c>
      <c r="D1114" s="1" t="s">
        <v>2124</v>
      </c>
      <c r="E1114" s="4">
        <v>466</v>
      </c>
      <c r="F1114" s="2">
        <v>77</v>
      </c>
      <c r="G1114" s="34">
        <f t="shared" si="34"/>
        <v>0.16523605150214593</v>
      </c>
      <c r="H1114" s="2">
        <v>26</v>
      </c>
      <c r="I1114" s="7">
        <v>237</v>
      </c>
      <c r="J1114" s="12">
        <v>126</v>
      </c>
      <c r="K1114" s="43">
        <f t="shared" si="35"/>
        <v>0.53164556962025311</v>
      </c>
      <c r="L1114" s="13">
        <v>79</v>
      </c>
    </row>
    <row r="1115" spans="1:12" x14ac:dyDescent="0.3">
      <c r="A1115" s="2">
        <v>1103</v>
      </c>
      <c r="B1115" s="1" t="s">
        <v>1959</v>
      </c>
      <c r="C1115" s="1" t="s">
        <v>2125</v>
      </c>
      <c r="D1115" s="1" t="s">
        <v>2126</v>
      </c>
      <c r="E1115" s="4">
        <v>704</v>
      </c>
      <c r="F1115" s="2">
        <v>182</v>
      </c>
      <c r="G1115" s="35">
        <f t="shared" si="34"/>
        <v>0.25852272727272729</v>
      </c>
      <c r="H1115" s="2">
        <v>106</v>
      </c>
      <c r="I1115" s="7">
        <v>293</v>
      </c>
      <c r="J1115" s="12">
        <v>155</v>
      </c>
      <c r="K1115" s="43">
        <f t="shared" si="35"/>
        <v>0.52901023890784982</v>
      </c>
      <c r="L1115" s="13">
        <v>101</v>
      </c>
    </row>
    <row r="1116" spans="1:12" x14ac:dyDescent="0.3">
      <c r="A1116" s="2">
        <v>1104</v>
      </c>
      <c r="B1116" s="1" t="s">
        <v>1959</v>
      </c>
      <c r="C1116" s="1" t="s">
        <v>2127</v>
      </c>
      <c r="D1116" s="1" t="s">
        <v>2128</v>
      </c>
      <c r="E1116" s="4">
        <v>1199</v>
      </c>
      <c r="F1116" s="2">
        <v>75</v>
      </c>
      <c r="G1116" s="34">
        <f t="shared" si="34"/>
        <v>6.2552126772310257E-2</v>
      </c>
      <c r="H1116" s="2">
        <v>41</v>
      </c>
      <c r="I1116" s="7">
        <v>551</v>
      </c>
      <c r="J1116" s="12">
        <v>286</v>
      </c>
      <c r="K1116" s="43">
        <f t="shared" si="35"/>
        <v>0.51905626134301275</v>
      </c>
      <c r="L1116" s="13">
        <v>188</v>
      </c>
    </row>
    <row r="1117" spans="1:12" x14ac:dyDescent="0.3">
      <c r="A1117" s="2">
        <v>1105</v>
      </c>
      <c r="B1117" s="1" t="s">
        <v>1959</v>
      </c>
      <c r="C1117" s="1" t="s">
        <v>2129</v>
      </c>
      <c r="D1117" s="1" t="s">
        <v>2130</v>
      </c>
      <c r="E1117" s="4">
        <v>850</v>
      </c>
      <c r="F1117" s="2">
        <v>137</v>
      </c>
      <c r="G1117" s="34">
        <f t="shared" si="34"/>
        <v>0.16117647058823528</v>
      </c>
      <c r="H1117" s="2">
        <v>78</v>
      </c>
      <c r="I1117" s="7">
        <v>370</v>
      </c>
      <c r="J1117" s="12">
        <v>232</v>
      </c>
      <c r="K1117" s="44">
        <f t="shared" si="35"/>
        <v>0.62702702702702706</v>
      </c>
      <c r="L1117" s="13">
        <v>147</v>
      </c>
    </row>
    <row r="1118" spans="1:12" x14ac:dyDescent="0.3">
      <c r="A1118" s="2">
        <v>1106</v>
      </c>
      <c r="B1118" s="1" t="s">
        <v>1959</v>
      </c>
      <c r="C1118" s="1" t="s">
        <v>2131</v>
      </c>
      <c r="D1118" s="1" t="s">
        <v>2132</v>
      </c>
      <c r="E1118" s="4">
        <v>559</v>
      </c>
      <c r="F1118" s="2">
        <v>74</v>
      </c>
      <c r="G1118" s="34">
        <f t="shared" si="34"/>
        <v>0.13237924865831843</v>
      </c>
      <c r="H1118" s="2">
        <v>52</v>
      </c>
      <c r="I1118" s="7">
        <v>251</v>
      </c>
      <c r="J1118" s="12">
        <v>126</v>
      </c>
      <c r="K1118" s="43">
        <f t="shared" si="35"/>
        <v>0.50199203187250996</v>
      </c>
      <c r="L1118" s="13">
        <v>94</v>
      </c>
    </row>
    <row r="1119" spans="1:12" x14ac:dyDescent="0.3">
      <c r="A1119" s="2">
        <v>1107</v>
      </c>
      <c r="B1119" s="1" t="s">
        <v>1959</v>
      </c>
      <c r="C1119" s="1" t="s">
        <v>2131</v>
      </c>
      <c r="D1119" s="1" t="s">
        <v>2133</v>
      </c>
      <c r="E1119" s="4">
        <v>602</v>
      </c>
      <c r="F1119" s="2">
        <v>178</v>
      </c>
      <c r="G1119" s="35">
        <f t="shared" si="34"/>
        <v>0.29568106312292358</v>
      </c>
      <c r="H1119" s="2">
        <v>101</v>
      </c>
      <c r="I1119" s="7">
        <v>291</v>
      </c>
      <c r="J1119" s="12">
        <v>234</v>
      </c>
      <c r="K1119" s="45">
        <f t="shared" si="35"/>
        <v>0.80412371134020622</v>
      </c>
      <c r="L1119" s="13">
        <v>165</v>
      </c>
    </row>
    <row r="1120" spans="1:12" x14ac:dyDescent="0.3">
      <c r="A1120" s="2">
        <v>1108</v>
      </c>
      <c r="B1120" s="1" t="s">
        <v>1959</v>
      </c>
      <c r="C1120" s="1" t="s">
        <v>2134</v>
      </c>
      <c r="D1120" s="1" t="s">
        <v>2135</v>
      </c>
      <c r="E1120" s="4">
        <v>155</v>
      </c>
      <c r="F1120" s="2">
        <v>41</v>
      </c>
      <c r="G1120" s="35">
        <f t="shared" si="34"/>
        <v>0.26451612903225807</v>
      </c>
      <c r="H1120" s="2">
        <v>30</v>
      </c>
      <c r="I1120" s="7">
        <v>62</v>
      </c>
      <c r="J1120" s="12">
        <v>35</v>
      </c>
      <c r="K1120" s="43">
        <f t="shared" si="35"/>
        <v>0.56451612903225812</v>
      </c>
      <c r="L1120" s="13">
        <v>18</v>
      </c>
    </row>
    <row r="1121" spans="1:12" x14ac:dyDescent="0.3">
      <c r="A1121" s="2">
        <v>1109</v>
      </c>
      <c r="B1121" s="1" t="s">
        <v>1959</v>
      </c>
      <c r="C1121" s="1" t="s">
        <v>2136</v>
      </c>
      <c r="D1121" s="1" t="s">
        <v>2137</v>
      </c>
      <c r="E1121" s="4">
        <v>483</v>
      </c>
      <c r="F1121" s="2">
        <v>241</v>
      </c>
      <c r="G1121" s="36">
        <f t="shared" si="34"/>
        <v>0.49896480331262938</v>
      </c>
      <c r="H1121" s="2">
        <v>116</v>
      </c>
      <c r="I1121" s="7">
        <v>233</v>
      </c>
      <c r="J1121" s="12">
        <v>170</v>
      </c>
      <c r="K1121" s="45">
        <f t="shared" si="35"/>
        <v>0.72961373390557938</v>
      </c>
      <c r="L1121" s="13">
        <v>109</v>
      </c>
    </row>
    <row r="1122" spans="1:12" x14ac:dyDescent="0.3">
      <c r="A1122" s="2">
        <v>1110</v>
      </c>
      <c r="B1122" s="1" t="s">
        <v>1959</v>
      </c>
      <c r="C1122" s="1" t="s">
        <v>2138</v>
      </c>
      <c r="D1122" s="1" t="s">
        <v>2139</v>
      </c>
      <c r="E1122" s="4">
        <v>526</v>
      </c>
      <c r="F1122" s="2">
        <v>43</v>
      </c>
      <c r="G1122" s="34">
        <f t="shared" si="34"/>
        <v>8.17490494296578E-2</v>
      </c>
      <c r="H1122" s="2">
        <v>26</v>
      </c>
      <c r="I1122" s="7">
        <v>286</v>
      </c>
      <c r="J1122" s="12">
        <v>121</v>
      </c>
      <c r="K1122" s="43">
        <f t="shared" si="35"/>
        <v>0.42307692307692307</v>
      </c>
      <c r="L1122" s="13">
        <v>74</v>
      </c>
    </row>
    <row r="1123" spans="1:12" x14ac:dyDescent="0.3">
      <c r="A1123" s="2">
        <v>1111</v>
      </c>
      <c r="B1123" s="1" t="s">
        <v>1959</v>
      </c>
      <c r="C1123" s="1" t="s">
        <v>2140</v>
      </c>
      <c r="D1123" s="1" t="s">
        <v>2141</v>
      </c>
      <c r="E1123" s="4">
        <v>456</v>
      </c>
      <c r="F1123" s="2">
        <v>121</v>
      </c>
      <c r="G1123" s="35">
        <f t="shared" si="34"/>
        <v>0.26535087719298245</v>
      </c>
      <c r="H1123" s="2">
        <v>57</v>
      </c>
      <c r="I1123" s="7">
        <v>232</v>
      </c>
      <c r="J1123" s="12">
        <v>121</v>
      </c>
      <c r="K1123" s="43">
        <f t="shared" si="35"/>
        <v>0.52155172413793105</v>
      </c>
      <c r="L1123" s="13">
        <v>74</v>
      </c>
    </row>
    <row r="1124" spans="1:12" x14ac:dyDescent="0.3">
      <c r="A1124" s="2">
        <v>1112</v>
      </c>
      <c r="B1124" s="1" t="s">
        <v>1959</v>
      </c>
      <c r="C1124" s="1" t="s">
        <v>2142</v>
      </c>
      <c r="D1124" s="1" t="s">
        <v>2143</v>
      </c>
      <c r="E1124" s="4">
        <v>363</v>
      </c>
      <c r="F1124" s="2">
        <v>37</v>
      </c>
      <c r="G1124" s="34">
        <f t="shared" si="34"/>
        <v>0.10192837465564739</v>
      </c>
      <c r="H1124" s="2">
        <v>37</v>
      </c>
      <c r="I1124" s="7">
        <v>176</v>
      </c>
      <c r="J1124" s="12">
        <v>87</v>
      </c>
      <c r="K1124" s="43">
        <f t="shared" si="35"/>
        <v>0.49431818181818182</v>
      </c>
      <c r="L1124" s="13">
        <v>47</v>
      </c>
    </row>
    <row r="1125" spans="1:12" x14ac:dyDescent="0.3">
      <c r="A1125" s="2">
        <v>1113</v>
      </c>
      <c r="B1125" s="1" t="s">
        <v>1959</v>
      </c>
      <c r="C1125" s="1" t="s">
        <v>2144</v>
      </c>
      <c r="D1125" s="1" t="s">
        <v>2145</v>
      </c>
      <c r="E1125" s="4">
        <v>233</v>
      </c>
      <c r="F1125" s="2">
        <v>73</v>
      </c>
      <c r="G1125" s="35">
        <f t="shared" si="34"/>
        <v>0.31330472103004292</v>
      </c>
      <c r="H1125" s="2">
        <v>48</v>
      </c>
      <c r="I1125" s="7">
        <v>105</v>
      </c>
      <c r="J1125" s="12">
        <v>65</v>
      </c>
      <c r="K1125" s="44">
        <f t="shared" si="35"/>
        <v>0.61904761904761907</v>
      </c>
      <c r="L1125" s="13">
        <v>42</v>
      </c>
    </row>
    <row r="1126" spans="1:12" x14ac:dyDescent="0.3">
      <c r="A1126" s="2">
        <v>1114</v>
      </c>
      <c r="B1126" s="1" t="s">
        <v>1959</v>
      </c>
      <c r="C1126" s="1" t="s">
        <v>2146</v>
      </c>
      <c r="D1126" s="1" t="s">
        <v>2147</v>
      </c>
      <c r="E1126" s="4">
        <v>416</v>
      </c>
      <c r="F1126" s="2">
        <v>86</v>
      </c>
      <c r="G1126" s="35">
        <f t="shared" si="34"/>
        <v>0.20673076923076922</v>
      </c>
      <c r="H1126" s="2">
        <v>65</v>
      </c>
      <c r="I1126" s="7">
        <v>204</v>
      </c>
      <c r="J1126" s="12">
        <v>125</v>
      </c>
      <c r="K1126" s="44">
        <f t="shared" si="35"/>
        <v>0.61274509803921573</v>
      </c>
      <c r="L1126" s="13">
        <v>67</v>
      </c>
    </row>
    <row r="1127" spans="1:12" x14ac:dyDescent="0.3">
      <c r="A1127" s="2">
        <v>1115</v>
      </c>
      <c r="B1127" s="1" t="s">
        <v>1959</v>
      </c>
      <c r="C1127" s="1" t="s">
        <v>2148</v>
      </c>
      <c r="D1127" s="1" t="s">
        <v>2149</v>
      </c>
      <c r="E1127" s="4">
        <v>578</v>
      </c>
      <c r="F1127" s="2">
        <v>239</v>
      </c>
      <c r="G1127" s="36">
        <f t="shared" si="34"/>
        <v>0.41349480968858132</v>
      </c>
      <c r="H1127" s="2">
        <v>125</v>
      </c>
      <c r="I1127" s="7">
        <v>236</v>
      </c>
      <c r="J1127" s="12">
        <v>154</v>
      </c>
      <c r="K1127" s="44">
        <f t="shared" si="35"/>
        <v>0.65254237288135597</v>
      </c>
      <c r="L1127" s="13">
        <v>95</v>
      </c>
    </row>
    <row r="1128" spans="1:12" x14ac:dyDescent="0.3">
      <c r="A1128" s="2">
        <v>1116</v>
      </c>
      <c r="B1128" s="1" t="s">
        <v>1959</v>
      </c>
      <c r="C1128" s="1" t="s">
        <v>2150</v>
      </c>
      <c r="D1128" s="1" t="s">
        <v>2151</v>
      </c>
      <c r="E1128" s="4">
        <v>805</v>
      </c>
      <c r="F1128" s="2">
        <v>386</v>
      </c>
      <c r="G1128" s="36">
        <f t="shared" si="34"/>
        <v>0.4795031055900621</v>
      </c>
      <c r="H1128" s="2">
        <v>171</v>
      </c>
      <c r="I1128" s="7">
        <v>322</v>
      </c>
      <c r="J1128" s="12">
        <v>201</v>
      </c>
      <c r="K1128" s="44">
        <f t="shared" si="35"/>
        <v>0.62422360248447206</v>
      </c>
      <c r="L1128" s="13">
        <v>114</v>
      </c>
    </row>
    <row r="1129" spans="1:12" x14ac:dyDescent="0.3">
      <c r="A1129" s="2">
        <v>1117</v>
      </c>
      <c r="B1129" s="1" t="s">
        <v>1959</v>
      </c>
      <c r="C1129" s="1" t="s">
        <v>2152</v>
      </c>
      <c r="D1129" s="1" t="s">
        <v>2153</v>
      </c>
      <c r="E1129" s="4">
        <v>651</v>
      </c>
      <c r="F1129" s="2">
        <v>326</v>
      </c>
      <c r="G1129" s="36">
        <f t="shared" si="34"/>
        <v>0.50076804915514594</v>
      </c>
      <c r="H1129" s="2">
        <v>125</v>
      </c>
      <c r="I1129" s="7">
        <v>277</v>
      </c>
      <c r="J1129" s="12">
        <v>142</v>
      </c>
      <c r="K1129" s="43">
        <f t="shared" si="35"/>
        <v>0.5126353790613718</v>
      </c>
      <c r="L1129" s="13">
        <v>96</v>
      </c>
    </row>
    <row r="1130" spans="1:12" x14ac:dyDescent="0.3">
      <c r="A1130" s="2">
        <v>1118</v>
      </c>
      <c r="B1130" s="1" t="s">
        <v>1959</v>
      </c>
      <c r="C1130" s="1" t="s">
        <v>2154</v>
      </c>
      <c r="D1130" s="1" t="s">
        <v>2155</v>
      </c>
      <c r="E1130" s="4">
        <v>0</v>
      </c>
      <c r="F1130" s="2">
        <v>0</v>
      </c>
      <c r="G1130" s="33">
        <v>0</v>
      </c>
      <c r="H1130" s="2">
        <v>0</v>
      </c>
      <c r="I1130" s="7">
        <v>0</v>
      </c>
      <c r="J1130" s="12">
        <v>0</v>
      </c>
      <c r="K1130" s="42">
        <v>0</v>
      </c>
      <c r="L1130" s="13">
        <v>0</v>
      </c>
    </row>
    <row r="1131" spans="1:12" x14ac:dyDescent="0.3">
      <c r="A1131" s="2">
        <v>1119</v>
      </c>
      <c r="B1131" s="1" t="s">
        <v>1959</v>
      </c>
      <c r="C1131" s="1" t="s">
        <v>2156</v>
      </c>
      <c r="D1131" s="1" t="s">
        <v>2157</v>
      </c>
      <c r="E1131" s="4">
        <v>1</v>
      </c>
      <c r="F1131" s="2">
        <v>1</v>
      </c>
      <c r="G1131" s="33">
        <v>0</v>
      </c>
      <c r="H1131" s="2">
        <v>1</v>
      </c>
      <c r="I1131" s="7">
        <v>1</v>
      </c>
      <c r="J1131" s="12">
        <v>1</v>
      </c>
      <c r="K1131" s="42">
        <v>0</v>
      </c>
      <c r="L1131" s="13">
        <v>1</v>
      </c>
    </row>
    <row r="1132" spans="1:12" x14ac:dyDescent="0.3">
      <c r="A1132" s="2">
        <v>1120</v>
      </c>
      <c r="B1132" s="1" t="s">
        <v>1959</v>
      </c>
      <c r="C1132" s="1" t="s">
        <v>2158</v>
      </c>
      <c r="D1132" s="1" t="s">
        <v>2159</v>
      </c>
      <c r="E1132" s="4">
        <v>464</v>
      </c>
      <c r="F1132" s="2">
        <v>9</v>
      </c>
      <c r="G1132" s="34">
        <f t="shared" si="34"/>
        <v>1.9396551724137932E-2</v>
      </c>
      <c r="H1132" s="2">
        <v>0</v>
      </c>
      <c r="I1132" s="7">
        <v>199</v>
      </c>
      <c r="J1132" s="12">
        <v>111</v>
      </c>
      <c r="K1132" s="43">
        <f t="shared" si="35"/>
        <v>0.55778894472361806</v>
      </c>
      <c r="L1132" s="13">
        <v>72</v>
      </c>
    </row>
    <row r="1133" spans="1:12" x14ac:dyDescent="0.3">
      <c r="A1133" s="2">
        <v>1121</v>
      </c>
      <c r="B1133" s="1" t="s">
        <v>1959</v>
      </c>
      <c r="C1133" s="1" t="s">
        <v>2160</v>
      </c>
      <c r="D1133" s="1" t="s">
        <v>2161</v>
      </c>
      <c r="E1133" s="4">
        <v>448</v>
      </c>
      <c r="F1133" s="2">
        <v>262</v>
      </c>
      <c r="G1133" s="36">
        <f t="shared" si="34"/>
        <v>0.5848214285714286</v>
      </c>
      <c r="H1133" s="2">
        <v>103</v>
      </c>
      <c r="I1133" s="7">
        <v>226</v>
      </c>
      <c r="J1133" s="12">
        <v>131</v>
      </c>
      <c r="K1133" s="43">
        <f t="shared" si="35"/>
        <v>0.57964601769911506</v>
      </c>
      <c r="L1133" s="13">
        <v>51</v>
      </c>
    </row>
    <row r="1134" spans="1:12" x14ac:dyDescent="0.3">
      <c r="A1134" s="2">
        <v>1122</v>
      </c>
      <c r="B1134" s="1" t="s">
        <v>1959</v>
      </c>
      <c r="C1134" s="1" t="s">
        <v>2162</v>
      </c>
      <c r="D1134" s="1" t="s">
        <v>2163</v>
      </c>
      <c r="E1134" s="4">
        <v>415</v>
      </c>
      <c r="F1134" s="2">
        <v>185</v>
      </c>
      <c r="G1134" s="36">
        <f t="shared" si="34"/>
        <v>0.44578313253012047</v>
      </c>
      <c r="H1134" s="2">
        <v>104</v>
      </c>
      <c r="I1134" s="7">
        <v>180</v>
      </c>
      <c r="J1134" s="12">
        <v>104</v>
      </c>
      <c r="K1134" s="43">
        <f t="shared" si="35"/>
        <v>0.57777777777777772</v>
      </c>
      <c r="L1134" s="13">
        <v>59</v>
      </c>
    </row>
    <row r="1135" spans="1:12" x14ac:dyDescent="0.3">
      <c r="A1135" s="2">
        <v>1123</v>
      </c>
      <c r="B1135" s="1" t="s">
        <v>1959</v>
      </c>
      <c r="C1135" s="1" t="s">
        <v>2164</v>
      </c>
      <c r="D1135" s="1" t="s">
        <v>2165</v>
      </c>
      <c r="E1135" s="4">
        <v>526</v>
      </c>
      <c r="F1135" s="2">
        <v>250</v>
      </c>
      <c r="G1135" s="36">
        <f t="shared" si="34"/>
        <v>0.47528517110266161</v>
      </c>
      <c r="H1135" s="2">
        <v>116</v>
      </c>
      <c r="I1135" s="7">
        <v>249</v>
      </c>
      <c r="J1135" s="12">
        <v>145</v>
      </c>
      <c r="K1135" s="43">
        <f t="shared" si="35"/>
        <v>0.58232931726907633</v>
      </c>
      <c r="L1135" s="13">
        <v>88</v>
      </c>
    </row>
    <row r="1136" spans="1:12" x14ac:dyDescent="0.3">
      <c r="A1136" s="2">
        <v>1124</v>
      </c>
      <c r="B1136" s="1" t="s">
        <v>1959</v>
      </c>
      <c r="C1136" s="1" t="s">
        <v>2166</v>
      </c>
      <c r="D1136" s="1" t="s">
        <v>2167</v>
      </c>
      <c r="E1136" s="4">
        <v>565</v>
      </c>
      <c r="F1136" s="2">
        <v>0</v>
      </c>
      <c r="G1136" s="34">
        <f t="shared" si="34"/>
        <v>0</v>
      </c>
      <c r="H1136" s="2">
        <v>0</v>
      </c>
      <c r="I1136" s="7">
        <v>262</v>
      </c>
      <c r="J1136" s="12">
        <v>147</v>
      </c>
      <c r="K1136" s="43">
        <f t="shared" si="35"/>
        <v>0.56106870229007633</v>
      </c>
      <c r="L1136" s="13">
        <v>90</v>
      </c>
    </row>
    <row r="1137" spans="1:12" x14ac:dyDescent="0.3">
      <c r="A1137" s="2">
        <v>1125</v>
      </c>
      <c r="B1137" s="1" t="s">
        <v>1959</v>
      </c>
      <c r="C1137" s="1" t="s">
        <v>2168</v>
      </c>
      <c r="D1137" s="1" t="s">
        <v>2169</v>
      </c>
      <c r="E1137" s="4">
        <v>679</v>
      </c>
      <c r="F1137" s="2">
        <v>180</v>
      </c>
      <c r="G1137" s="35">
        <f t="shared" si="34"/>
        <v>0.26509572901325479</v>
      </c>
      <c r="H1137" s="2">
        <v>91</v>
      </c>
      <c r="I1137" s="7">
        <v>289</v>
      </c>
      <c r="J1137" s="12">
        <v>163</v>
      </c>
      <c r="K1137" s="43">
        <f t="shared" si="35"/>
        <v>0.56401384083044981</v>
      </c>
      <c r="L1137" s="13">
        <v>90</v>
      </c>
    </row>
    <row r="1138" spans="1:12" x14ac:dyDescent="0.3">
      <c r="A1138" s="2">
        <v>1126</v>
      </c>
      <c r="B1138" s="1" t="s">
        <v>1959</v>
      </c>
      <c r="C1138" s="1" t="s">
        <v>2170</v>
      </c>
      <c r="D1138" s="1" t="s">
        <v>2171</v>
      </c>
      <c r="E1138" s="4">
        <v>611</v>
      </c>
      <c r="F1138" s="2">
        <v>267</v>
      </c>
      <c r="G1138" s="36">
        <f t="shared" si="34"/>
        <v>0.4369885433715221</v>
      </c>
      <c r="H1138" s="2">
        <v>163</v>
      </c>
      <c r="I1138" s="7">
        <v>280</v>
      </c>
      <c r="J1138" s="12">
        <v>157</v>
      </c>
      <c r="K1138" s="43">
        <f t="shared" si="35"/>
        <v>0.56071428571428572</v>
      </c>
      <c r="L1138" s="13">
        <v>103</v>
      </c>
    </row>
    <row r="1139" spans="1:12" x14ac:dyDescent="0.3">
      <c r="A1139" s="2">
        <v>1127</v>
      </c>
      <c r="B1139" s="1" t="s">
        <v>1959</v>
      </c>
      <c r="C1139" s="1" t="s">
        <v>2172</v>
      </c>
      <c r="D1139" s="1" t="s">
        <v>2173</v>
      </c>
      <c r="E1139" s="4">
        <v>554</v>
      </c>
      <c r="F1139" s="2">
        <v>91</v>
      </c>
      <c r="G1139" s="34">
        <f t="shared" si="34"/>
        <v>0.16425992779783394</v>
      </c>
      <c r="H1139" s="2">
        <v>58</v>
      </c>
      <c r="I1139" s="7">
        <v>267</v>
      </c>
      <c r="J1139" s="12">
        <v>129</v>
      </c>
      <c r="K1139" s="43">
        <f t="shared" si="35"/>
        <v>0.48314606741573035</v>
      </c>
      <c r="L1139" s="13">
        <v>85</v>
      </c>
    </row>
    <row r="1140" spans="1:12" x14ac:dyDescent="0.3">
      <c r="A1140" s="2">
        <v>1128</v>
      </c>
      <c r="B1140" s="1" t="s">
        <v>1959</v>
      </c>
      <c r="C1140" s="1" t="s">
        <v>2174</v>
      </c>
      <c r="D1140" s="1" t="s">
        <v>2175</v>
      </c>
      <c r="E1140" s="4">
        <v>479</v>
      </c>
      <c r="F1140" s="2">
        <v>17</v>
      </c>
      <c r="G1140" s="34">
        <f t="shared" si="34"/>
        <v>3.5490605427974949E-2</v>
      </c>
      <c r="H1140" s="2">
        <v>5</v>
      </c>
      <c r="I1140" s="7">
        <v>220</v>
      </c>
      <c r="J1140" s="12">
        <v>99</v>
      </c>
      <c r="K1140" s="43">
        <f t="shared" si="35"/>
        <v>0.45</v>
      </c>
      <c r="L1140" s="13">
        <v>50</v>
      </c>
    </row>
    <row r="1141" spans="1:12" x14ac:dyDescent="0.3">
      <c r="A1141" s="2">
        <v>1129</v>
      </c>
      <c r="B1141" s="1" t="s">
        <v>1959</v>
      </c>
      <c r="C1141" s="1" t="s">
        <v>2176</v>
      </c>
      <c r="D1141" s="1" t="s">
        <v>2177</v>
      </c>
      <c r="E1141" s="4">
        <v>758</v>
      </c>
      <c r="F1141" s="2">
        <v>0</v>
      </c>
      <c r="G1141" s="34">
        <f t="shared" si="34"/>
        <v>0</v>
      </c>
      <c r="H1141" s="2">
        <v>0</v>
      </c>
      <c r="I1141" s="7">
        <v>372</v>
      </c>
      <c r="J1141" s="12">
        <v>183</v>
      </c>
      <c r="K1141" s="43">
        <f t="shared" si="35"/>
        <v>0.49193548387096775</v>
      </c>
      <c r="L1141" s="13">
        <v>120</v>
      </c>
    </row>
    <row r="1142" spans="1:12" x14ac:dyDescent="0.3">
      <c r="A1142" s="2">
        <v>1130</v>
      </c>
      <c r="B1142" s="1" t="s">
        <v>1959</v>
      </c>
      <c r="C1142" s="1" t="s">
        <v>2178</v>
      </c>
      <c r="D1142" s="1" t="s">
        <v>2179</v>
      </c>
      <c r="E1142" s="4">
        <v>0</v>
      </c>
      <c r="F1142" s="2">
        <v>0</v>
      </c>
      <c r="G1142" s="33">
        <v>0</v>
      </c>
      <c r="H1142" s="2">
        <v>0</v>
      </c>
      <c r="I1142" s="7">
        <v>0</v>
      </c>
      <c r="J1142" s="12">
        <v>0</v>
      </c>
      <c r="K1142" s="42">
        <v>0</v>
      </c>
      <c r="L1142" s="13">
        <v>0</v>
      </c>
    </row>
    <row r="1143" spans="1:12" x14ac:dyDescent="0.3">
      <c r="A1143" s="2">
        <v>1131</v>
      </c>
      <c r="B1143" s="1" t="s">
        <v>1959</v>
      </c>
      <c r="C1143" s="1" t="s">
        <v>2180</v>
      </c>
      <c r="D1143" s="1" t="s">
        <v>2181</v>
      </c>
      <c r="E1143" s="4">
        <v>517</v>
      </c>
      <c r="F1143" s="2">
        <v>82</v>
      </c>
      <c r="G1143" s="34">
        <f t="shared" si="34"/>
        <v>0.15860735009671179</v>
      </c>
      <c r="H1143" s="2">
        <v>18</v>
      </c>
      <c r="I1143" s="7">
        <v>270</v>
      </c>
      <c r="J1143" s="12">
        <v>141</v>
      </c>
      <c r="K1143" s="43">
        <f t="shared" si="35"/>
        <v>0.52222222222222225</v>
      </c>
      <c r="L1143" s="13">
        <v>75</v>
      </c>
    </row>
    <row r="1144" spans="1:12" x14ac:dyDescent="0.3">
      <c r="A1144" s="2">
        <v>1132</v>
      </c>
      <c r="B1144" s="1" t="s">
        <v>1959</v>
      </c>
      <c r="C1144" s="1" t="s">
        <v>2182</v>
      </c>
      <c r="D1144" s="1" t="s">
        <v>2183</v>
      </c>
      <c r="E1144" s="4">
        <v>764</v>
      </c>
      <c r="F1144" s="2">
        <v>21</v>
      </c>
      <c r="G1144" s="34">
        <f t="shared" si="34"/>
        <v>2.7486910994764399E-2</v>
      </c>
      <c r="H1144" s="2">
        <v>7</v>
      </c>
      <c r="I1144" s="7">
        <v>356</v>
      </c>
      <c r="J1144" s="12">
        <v>168</v>
      </c>
      <c r="K1144" s="43">
        <f t="shared" si="35"/>
        <v>0.47191011235955055</v>
      </c>
      <c r="L1144" s="13">
        <v>108</v>
      </c>
    </row>
    <row r="1145" spans="1:12" x14ac:dyDescent="0.3">
      <c r="A1145" s="2">
        <v>1133</v>
      </c>
      <c r="B1145" s="1" t="s">
        <v>1959</v>
      </c>
      <c r="C1145" s="1" t="s">
        <v>2184</v>
      </c>
      <c r="D1145" s="1" t="s">
        <v>2185</v>
      </c>
      <c r="E1145" s="4">
        <v>208</v>
      </c>
      <c r="F1145" s="2">
        <v>12</v>
      </c>
      <c r="G1145" s="34">
        <f t="shared" si="34"/>
        <v>5.7692307692307696E-2</v>
      </c>
      <c r="H1145" s="2">
        <v>3</v>
      </c>
      <c r="I1145" s="7">
        <v>102</v>
      </c>
      <c r="J1145" s="12">
        <v>58</v>
      </c>
      <c r="K1145" s="43">
        <f t="shared" si="35"/>
        <v>0.56862745098039214</v>
      </c>
      <c r="L1145" s="13">
        <v>33</v>
      </c>
    </row>
    <row r="1146" spans="1:12" x14ac:dyDescent="0.3">
      <c r="A1146" s="2">
        <v>1134</v>
      </c>
      <c r="B1146" s="1" t="s">
        <v>1959</v>
      </c>
      <c r="C1146" s="1" t="s">
        <v>2186</v>
      </c>
      <c r="D1146" s="1" t="s">
        <v>2187</v>
      </c>
      <c r="E1146" s="4">
        <v>643</v>
      </c>
      <c r="F1146" s="2">
        <v>18</v>
      </c>
      <c r="G1146" s="34">
        <f t="shared" ref="G1146:G1201" si="36">F1146/E1146</f>
        <v>2.7993779160186624E-2</v>
      </c>
      <c r="H1146" s="2">
        <v>14</v>
      </c>
      <c r="I1146" s="7">
        <v>291</v>
      </c>
      <c r="J1146" s="12">
        <v>172</v>
      </c>
      <c r="K1146" s="43">
        <f t="shared" ref="K1146:K1201" si="37">J1146/I1146</f>
        <v>0.59106529209621994</v>
      </c>
      <c r="L1146" s="13">
        <v>92</v>
      </c>
    </row>
    <row r="1147" spans="1:12" x14ac:dyDescent="0.3">
      <c r="A1147" s="2">
        <v>1135</v>
      </c>
      <c r="B1147" s="1" t="s">
        <v>1959</v>
      </c>
      <c r="C1147" s="1" t="s">
        <v>2188</v>
      </c>
      <c r="D1147" s="1" t="s">
        <v>2189</v>
      </c>
      <c r="E1147" s="4">
        <v>448</v>
      </c>
      <c r="F1147" s="2">
        <v>25</v>
      </c>
      <c r="G1147" s="34">
        <f t="shared" si="36"/>
        <v>5.5803571428571432E-2</v>
      </c>
      <c r="H1147" s="2">
        <v>12</v>
      </c>
      <c r="I1147" s="7">
        <v>214</v>
      </c>
      <c r="J1147" s="12">
        <v>91</v>
      </c>
      <c r="K1147" s="43">
        <f t="shared" si="37"/>
        <v>0.42523364485981308</v>
      </c>
      <c r="L1147" s="13">
        <v>64</v>
      </c>
    </row>
    <row r="1148" spans="1:12" x14ac:dyDescent="0.3">
      <c r="A1148" s="2">
        <v>1136</v>
      </c>
      <c r="B1148" s="1" t="s">
        <v>1959</v>
      </c>
      <c r="C1148" s="1" t="s">
        <v>2190</v>
      </c>
      <c r="D1148" s="1" t="s">
        <v>2191</v>
      </c>
      <c r="E1148" s="4">
        <v>413</v>
      </c>
      <c r="F1148" s="2">
        <v>162</v>
      </c>
      <c r="G1148" s="35">
        <f t="shared" si="36"/>
        <v>0.39225181598062953</v>
      </c>
      <c r="H1148" s="2">
        <v>85</v>
      </c>
      <c r="I1148" s="7">
        <v>223</v>
      </c>
      <c r="J1148" s="12">
        <v>149</v>
      </c>
      <c r="K1148" s="44">
        <f t="shared" si="37"/>
        <v>0.66816143497757852</v>
      </c>
      <c r="L1148" s="13">
        <v>89</v>
      </c>
    </row>
    <row r="1149" spans="1:12" x14ac:dyDescent="0.3">
      <c r="A1149" s="2">
        <v>1137</v>
      </c>
      <c r="B1149" s="1" t="s">
        <v>1959</v>
      </c>
      <c r="C1149" s="1" t="s">
        <v>2192</v>
      </c>
      <c r="D1149" s="1" t="s">
        <v>2193</v>
      </c>
      <c r="E1149" s="4">
        <v>362</v>
      </c>
      <c r="F1149" s="2">
        <v>168</v>
      </c>
      <c r="G1149" s="36">
        <f t="shared" si="36"/>
        <v>0.46408839779005523</v>
      </c>
      <c r="H1149" s="2">
        <v>74</v>
      </c>
      <c r="I1149" s="7">
        <v>182</v>
      </c>
      <c r="J1149" s="12">
        <v>122</v>
      </c>
      <c r="K1149" s="44">
        <f t="shared" si="37"/>
        <v>0.67032967032967028</v>
      </c>
      <c r="L1149" s="13">
        <v>65</v>
      </c>
    </row>
    <row r="1150" spans="1:12" x14ac:dyDescent="0.3">
      <c r="A1150" s="2">
        <v>1138</v>
      </c>
      <c r="B1150" s="1" t="s">
        <v>1959</v>
      </c>
      <c r="C1150" s="1" t="s">
        <v>2194</v>
      </c>
      <c r="D1150" s="1" t="s">
        <v>2195</v>
      </c>
      <c r="E1150" s="4">
        <v>645</v>
      </c>
      <c r="F1150" s="2">
        <v>100</v>
      </c>
      <c r="G1150" s="34">
        <f t="shared" si="36"/>
        <v>0.15503875968992248</v>
      </c>
      <c r="H1150" s="2">
        <v>53</v>
      </c>
      <c r="I1150" s="7">
        <v>288</v>
      </c>
      <c r="J1150" s="12">
        <v>134</v>
      </c>
      <c r="K1150" s="43">
        <f t="shared" si="37"/>
        <v>0.46527777777777779</v>
      </c>
      <c r="L1150" s="13">
        <v>66</v>
      </c>
    </row>
    <row r="1151" spans="1:12" x14ac:dyDescent="0.3">
      <c r="A1151" s="2">
        <v>1139</v>
      </c>
      <c r="B1151" s="1" t="s">
        <v>1959</v>
      </c>
      <c r="C1151" s="1" t="s">
        <v>2196</v>
      </c>
      <c r="D1151" s="1" t="s">
        <v>2197</v>
      </c>
      <c r="E1151" s="4">
        <v>709</v>
      </c>
      <c r="F1151" s="2">
        <v>513</v>
      </c>
      <c r="G1151" s="36">
        <f t="shared" si="36"/>
        <v>0.72355430183356839</v>
      </c>
      <c r="H1151" s="2">
        <v>277</v>
      </c>
      <c r="I1151" s="7">
        <v>346</v>
      </c>
      <c r="J1151" s="12">
        <v>271</v>
      </c>
      <c r="K1151" s="45">
        <f t="shared" si="37"/>
        <v>0.7832369942196532</v>
      </c>
      <c r="L1151" s="13">
        <v>188</v>
      </c>
    </row>
    <row r="1152" spans="1:12" x14ac:dyDescent="0.3">
      <c r="A1152" s="2">
        <v>1140</v>
      </c>
      <c r="B1152" s="1" t="s">
        <v>1959</v>
      </c>
      <c r="C1152" s="1" t="s">
        <v>2198</v>
      </c>
      <c r="D1152" s="1" t="s">
        <v>2199</v>
      </c>
      <c r="E1152" s="4">
        <v>681</v>
      </c>
      <c r="F1152" s="2">
        <v>256</v>
      </c>
      <c r="G1152" s="35">
        <f t="shared" si="36"/>
        <v>0.37591776798825255</v>
      </c>
      <c r="H1152" s="2">
        <v>167</v>
      </c>
      <c r="I1152" s="7">
        <v>338</v>
      </c>
      <c r="J1152" s="12">
        <v>228</v>
      </c>
      <c r="K1152" s="44">
        <f t="shared" si="37"/>
        <v>0.67455621301775148</v>
      </c>
      <c r="L1152" s="13">
        <v>140</v>
      </c>
    </row>
    <row r="1153" spans="1:12" x14ac:dyDescent="0.3">
      <c r="A1153" s="2">
        <v>1141</v>
      </c>
      <c r="B1153" s="1" t="s">
        <v>1959</v>
      </c>
      <c r="C1153" s="1" t="s">
        <v>2200</v>
      </c>
      <c r="D1153" s="1" t="s">
        <v>2201</v>
      </c>
      <c r="E1153" s="4">
        <v>423</v>
      </c>
      <c r="F1153" s="2">
        <v>159</v>
      </c>
      <c r="G1153" s="35">
        <f t="shared" si="36"/>
        <v>0.37588652482269502</v>
      </c>
      <c r="H1153" s="2">
        <v>117</v>
      </c>
      <c r="I1153" s="7">
        <v>204</v>
      </c>
      <c r="J1153" s="12">
        <v>129</v>
      </c>
      <c r="K1153" s="44">
        <f t="shared" si="37"/>
        <v>0.63235294117647056</v>
      </c>
      <c r="L1153" s="13">
        <v>86</v>
      </c>
    </row>
    <row r="1154" spans="1:12" x14ac:dyDescent="0.3">
      <c r="A1154" s="2">
        <v>1142</v>
      </c>
      <c r="B1154" s="1" t="s">
        <v>1959</v>
      </c>
      <c r="C1154" s="1" t="s">
        <v>2202</v>
      </c>
      <c r="D1154" s="1" t="s">
        <v>2203</v>
      </c>
      <c r="E1154" s="4">
        <v>386</v>
      </c>
      <c r="F1154" s="2">
        <v>137</v>
      </c>
      <c r="G1154" s="35">
        <f t="shared" si="36"/>
        <v>0.3549222797927461</v>
      </c>
      <c r="H1154" s="2">
        <v>81</v>
      </c>
      <c r="I1154" s="7">
        <v>187</v>
      </c>
      <c r="J1154" s="12">
        <v>115</v>
      </c>
      <c r="K1154" s="44">
        <f t="shared" si="37"/>
        <v>0.61497326203208558</v>
      </c>
      <c r="L1154" s="13">
        <v>83</v>
      </c>
    </row>
    <row r="1155" spans="1:12" x14ac:dyDescent="0.3">
      <c r="A1155" s="2">
        <v>1143</v>
      </c>
      <c r="B1155" s="1" t="s">
        <v>1959</v>
      </c>
      <c r="C1155" s="1" t="s">
        <v>2204</v>
      </c>
      <c r="D1155" s="1" t="s">
        <v>2205</v>
      </c>
      <c r="E1155" s="4">
        <v>654</v>
      </c>
      <c r="F1155" s="2">
        <v>114</v>
      </c>
      <c r="G1155" s="34">
        <f t="shared" si="36"/>
        <v>0.1743119266055046</v>
      </c>
      <c r="H1155" s="2">
        <v>60</v>
      </c>
      <c r="I1155" s="7">
        <v>291</v>
      </c>
      <c r="J1155" s="12">
        <v>163</v>
      </c>
      <c r="K1155" s="43">
        <f t="shared" si="37"/>
        <v>0.56013745704467355</v>
      </c>
      <c r="L1155" s="13">
        <v>109</v>
      </c>
    </row>
    <row r="1156" spans="1:12" x14ac:dyDescent="0.3">
      <c r="A1156" s="2">
        <v>1144</v>
      </c>
      <c r="B1156" s="1" t="s">
        <v>1959</v>
      </c>
      <c r="C1156" s="1" t="s">
        <v>2206</v>
      </c>
      <c r="D1156" s="1" t="s">
        <v>2207</v>
      </c>
      <c r="E1156" s="4">
        <v>560</v>
      </c>
      <c r="F1156" s="2">
        <v>132</v>
      </c>
      <c r="G1156" s="35">
        <f t="shared" si="36"/>
        <v>0.23571428571428571</v>
      </c>
      <c r="H1156" s="2">
        <v>96</v>
      </c>
      <c r="I1156" s="7">
        <v>271</v>
      </c>
      <c r="J1156" s="12">
        <v>163</v>
      </c>
      <c r="K1156" s="44">
        <f t="shared" si="37"/>
        <v>0.60147601476014756</v>
      </c>
      <c r="L1156" s="13">
        <v>90</v>
      </c>
    </row>
    <row r="1157" spans="1:12" x14ac:dyDescent="0.3">
      <c r="A1157" s="2">
        <v>1145</v>
      </c>
      <c r="B1157" s="1" t="s">
        <v>1959</v>
      </c>
      <c r="C1157" s="1" t="s">
        <v>2208</v>
      </c>
      <c r="D1157" s="1" t="s">
        <v>2209</v>
      </c>
      <c r="E1157" s="4">
        <v>478</v>
      </c>
      <c r="F1157" s="2">
        <v>282</v>
      </c>
      <c r="G1157" s="36">
        <f t="shared" si="36"/>
        <v>0.58995815899581594</v>
      </c>
      <c r="H1157" s="2">
        <v>175</v>
      </c>
      <c r="I1157" s="7">
        <v>241</v>
      </c>
      <c r="J1157" s="12">
        <v>163</v>
      </c>
      <c r="K1157" s="44">
        <f t="shared" si="37"/>
        <v>0.67634854771784236</v>
      </c>
      <c r="L1157" s="13">
        <v>100</v>
      </c>
    </row>
    <row r="1158" spans="1:12" x14ac:dyDescent="0.3">
      <c r="A1158" s="2">
        <v>1146</v>
      </c>
      <c r="B1158" s="1" t="s">
        <v>1959</v>
      </c>
      <c r="C1158" s="1" t="s">
        <v>2210</v>
      </c>
      <c r="D1158" s="1" t="s">
        <v>2211</v>
      </c>
      <c r="E1158" s="4">
        <v>385</v>
      </c>
      <c r="F1158" s="2">
        <v>8</v>
      </c>
      <c r="G1158" s="34">
        <f t="shared" si="36"/>
        <v>2.0779220779220779E-2</v>
      </c>
      <c r="H1158" s="2">
        <v>0</v>
      </c>
      <c r="I1158" s="7">
        <v>196</v>
      </c>
      <c r="J1158" s="12">
        <v>90</v>
      </c>
      <c r="K1158" s="43">
        <f t="shared" si="37"/>
        <v>0.45918367346938777</v>
      </c>
      <c r="L1158" s="13">
        <v>56</v>
      </c>
    </row>
    <row r="1159" spans="1:12" x14ac:dyDescent="0.3">
      <c r="A1159" s="2">
        <v>1147</v>
      </c>
      <c r="B1159" s="1" t="s">
        <v>1959</v>
      </c>
      <c r="C1159" s="1" t="s">
        <v>2212</v>
      </c>
      <c r="D1159" s="1" t="s">
        <v>2213</v>
      </c>
      <c r="E1159" s="4">
        <v>513</v>
      </c>
      <c r="F1159" s="2">
        <v>100</v>
      </c>
      <c r="G1159" s="34">
        <f t="shared" si="36"/>
        <v>0.19493177387914229</v>
      </c>
      <c r="H1159" s="2">
        <v>61</v>
      </c>
      <c r="I1159" s="7">
        <v>243</v>
      </c>
      <c r="J1159" s="12">
        <v>162</v>
      </c>
      <c r="K1159" s="44">
        <f t="shared" si="37"/>
        <v>0.66666666666666663</v>
      </c>
      <c r="L1159" s="13">
        <v>102</v>
      </c>
    </row>
    <row r="1160" spans="1:12" x14ac:dyDescent="0.3">
      <c r="A1160" s="2">
        <v>1148</v>
      </c>
      <c r="B1160" s="1" t="s">
        <v>1959</v>
      </c>
      <c r="C1160" s="1" t="s">
        <v>2214</v>
      </c>
      <c r="D1160" s="1" t="s">
        <v>2215</v>
      </c>
      <c r="E1160" s="4">
        <v>427</v>
      </c>
      <c r="F1160" s="2">
        <v>80</v>
      </c>
      <c r="G1160" s="34">
        <f t="shared" si="36"/>
        <v>0.18735362997658081</v>
      </c>
      <c r="H1160" s="2">
        <v>30</v>
      </c>
      <c r="I1160" s="7">
        <v>223</v>
      </c>
      <c r="J1160" s="12">
        <v>140</v>
      </c>
      <c r="K1160" s="44">
        <f t="shared" si="37"/>
        <v>0.62780269058295968</v>
      </c>
      <c r="L1160" s="13">
        <v>82</v>
      </c>
    </row>
    <row r="1161" spans="1:12" x14ac:dyDescent="0.3">
      <c r="A1161" s="2">
        <v>1149</v>
      </c>
      <c r="B1161" s="1" t="s">
        <v>1959</v>
      </c>
      <c r="C1161" s="1" t="s">
        <v>2216</v>
      </c>
      <c r="D1161" s="1" t="s">
        <v>2217</v>
      </c>
      <c r="E1161" s="4">
        <v>361</v>
      </c>
      <c r="F1161" s="2">
        <v>53</v>
      </c>
      <c r="G1161" s="34">
        <f t="shared" si="36"/>
        <v>0.14681440443213298</v>
      </c>
      <c r="H1161" s="2">
        <v>32</v>
      </c>
      <c r="I1161" s="7">
        <v>174</v>
      </c>
      <c r="J1161" s="12">
        <v>86</v>
      </c>
      <c r="K1161" s="43">
        <f t="shared" si="37"/>
        <v>0.4942528735632184</v>
      </c>
      <c r="L1161" s="13">
        <v>60</v>
      </c>
    </row>
    <row r="1162" spans="1:12" x14ac:dyDescent="0.3">
      <c r="A1162" s="2">
        <v>1150</v>
      </c>
      <c r="B1162" s="1" t="s">
        <v>1959</v>
      </c>
      <c r="C1162" s="1" t="s">
        <v>2218</v>
      </c>
      <c r="D1162" s="1" t="s">
        <v>2219</v>
      </c>
      <c r="E1162" s="4">
        <v>659</v>
      </c>
      <c r="F1162" s="2">
        <v>170</v>
      </c>
      <c r="G1162" s="35">
        <f t="shared" si="36"/>
        <v>0.25796661608497723</v>
      </c>
      <c r="H1162" s="2">
        <v>85</v>
      </c>
      <c r="I1162" s="7">
        <v>314</v>
      </c>
      <c r="J1162" s="12">
        <v>190</v>
      </c>
      <c r="K1162" s="44">
        <f t="shared" si="37"/>
        <v>0.60509554140127386</v>
      </c>
      <c r="L1162" s="13">
        <v>121</v>
      </c>
    </row>
    <row r="1163" spans="1:12" x14ac:dyDescent="0.3">
      <c r="A1163" s="2">
        <v>1151</v>
      </c>
      <c r="B1163" s="1" t="s">
        <v>1959</v>
      </c>
      <c r="C1163" s="1" t="s">
        <v>2220</v>
      </c>
      <c r="D1163" s="1" t="s">
        <v>2221</v>
      </c>
      <c r="E1163" s="4">
        <v>735</v>
      </c>
      <c r="F1163" s="2">
        <v>27</v>
      </c>
      <c r="G1163" s="34">
        <f t="shared" si="36"/>
        <v>3.6734693877551024E-2</v>
      </c>
      <c r="H1163" s="2">
        <v>26</v>
      </c>
      <c r="I1163" s="7">
        <v>370</v>
      </c>
      <c r="J1163" s="12">
        <v>194</v>
      </c>
      <c r="K1163" s="43">
        <f t="shared" si="37"/>
        <v>0.5243243243243243</v>
      </c>
      <c r="L1163" s="13">
        <v>108</v>
      </c>
    </row>
    <row r="1164" spans="1:12" x14ac:dyDescent="0.3">
      <c r="A1164" s="2">
        <v>1152</v>
      </c>
      <c r="B1164" s="1" t="s">
        <v>1959</v>
      </c>
      <c r="C1164" s="1" t="s">
        <v>2222</v>
      </c>
      <c r="D1164" s="1" t="s">
        <v>2223</v>
      </c>
      <c r="E1164" s="4">
        <v>654</v>
      </c>
      <c r="F1164" s="2">
        <v>82</v>
      </c>
      <c r="G1164" s="34">
        <f t="shared" si="36"/>
        <v>0.12538226299694188</v>
      </c>
      <c r="H1164" s="2">
        <v>52</v>
      </c>
      <c r="I1164" s="7">
        <v>339</v>
      </c>
      <c r="J1164" s="12">
        <v>163</v>
      </c>
      <c r="K1164" s="43">
        <f t="shared" si="37"/>
        <v>0.4808259587020649</v>
      </c>
      <c r="L1164" s="13">
        <v>118</v>
      </c>
    </row>
    <row r="1165" spans="1:12" x14ac:dyDescent="0.3">
      <c r="A1165" s="2">
        <v>1153</v>
      </c>
      <c r="B1165" s="1" t="s">
        <v>1959</v>
      </c>
      <c r="C1165" s="1" t="s">
        <v>2224</v>
      </c>
      <c r="D1165" s="1" t="s">
        <v>2225</v>
      </c>
      <c r="E1165" s="4">
        <v>627</v>
      </c>
      <c r="F1165" s="2">
        <v>27</v>
      </c>
      <c r="G1165" s="34">
        <f t="shared" si="36"/>
        <v>4.3062200956937802E-2</v>
      </c>
      <c r="H1165" s="2">
        <v>13</v>
      </c>
      <c r="I1165" s="7">
        <v>302</v>
      </c>
      <c r="J1165" s="12">
        <v>165</v>
      </c>
      <c r="K1165" s="43">
        <f t="shared" si="37"/>
        <v>0.54635761589403975</v>
      </c>
      <c r="L1165" s="13">
        <v>106</v>
      </c>
    </row>
    <row r="1166" spans="1:12" x14ac:dyDescent="0.3">
      <c r="A1166" s="2">
        <v>1154</v>
      </c>
      <c r="B1166" s="1" t="s">
        <v>1959</v>
      </c>
      <c r="C1166" s="1" t="s">
        <v>2226</v>
      </c>
      <c r="D1166" s="1" t="s">
        <v>2227</v>
      </c>
      <c r="E1166" s="4">
        <v>524</v>
      </c>
      <c r="F1166" s="2">
        <v>255</v>
      </c>
      <c r="G1166" s="36">
        <f t="shared" si="36"/>
        <v>0.48664122137404581</v>
      </c>
      <c r="H1166" s="2">
        <v>129</v>
      </c>
      <c r="I1166" s="7">
        <v>202</v>
      </c>
      <c r="J1166" s="12">
        <v>128</v>
      </c>
      <c r="K1166" s="44">
        <f t="shared" si="37"/>
        <v>0.63366336633663367</v>
      </c>
      <c r="L1166" s="13">
        <v>71</v>
      </c>
    </row>
    <row r="1167" spans="1:12" x14ac:dyDescent="0.3">
      <c r="A1167" s="2">
        <v>1155</v>
      </c>
      <c r="B1167" s="1" t="s">
        <v>1959</v>
      </c>
      <c r="C1167" s="1" t="s">
        <v>2228</v>
      </c>
      <c r="D1167" s="1" t="s">
        <v>2229</v>
      </c>
      <c r="E1167" s="4">
        <v>602</v>
      </c>
      <c r="F1167" s="2">
        <v>10</v>
      </c>
      <c r="G1167" s="34">
        <f t="shared" si="36"/>
        <v>1.6611295681063124E-2</v>
      </c>
      <c r="H1167" s="2">
        <v>8</v>
      </c>
      <c r="I1167" s="7">
        <v>243</v>
      </c>
      <c r="J1167" s="12">
        <v>114</v>
      </c>
      <c r="K1167" s="43">
        <f t="shared" si="37"/>
        <v>0.46913580246913578</v>
      </c>
      <c r="L1167" s="13">
        <v>61</v>
      </c>
    </row>
    <row r="1168" spans="1:12" x14ac:dyDescent="0.3">
      <c r="A1168" s="2">
        <v>1156</v>
      </c>
      <c r="B1168" s="1" t="s">
        <v>1959</v>
      </c>
      <c r="C1168" s="1" t="s">
        <v>2230</v>
      </c>
      <c r="D1168" s="1" t="s">
        <v>2231</v>
      </c>
      <c r="E1168" s="4">
        <v>149</v>
      </c>
      <c r="F1168" s="2">
        <v>17</v>
      </c>
      <c r="G1168" s="34">
        <f t="shared" si="36"/>
        <v>0.11409395973154363</v>
      </c>
      <c r="H1168" s="2">
        <v>7</v>
      </c>
      <c r="I1168" s="7">
        <v>60</v>
      </c>
      <c r="J1168" s="12">
        <v>16</v>
      </c>
      <c r="K1168" s="43">
        <f t="shared" si="37"/>
        <v>0.26666666666666666</v>
      </c>
      <c r="L1168" s="13">
        <v>8</v>
      </c>
    </row>
    <row r="1169" spans="1:12" x14ac:dyDescent="0.3">
      <c r="A1169" s="2">
        <v>1157</v>
      </c>
      <c r="B1169" s="1" t="s">
        <v>1959</v>
      </c>
      <c r="C1169" s="1" t="s">
        <v>2232</v>
      </c>
      <c r="D1169" s="1" t="s">
        <v>2233</v>
      </c>
      <c r="E1169" s="4">
        <v>140</v>
      </c>
      <c r="F1169" s="2">
        <v>1</v>
      </c>
      <c r="G1169" s="34">
        <f t="shared" si="36"/>
        <v>7.1428571428571426E-3</v>
      </c>
      <c r="H1169" s="2">
        <v>1</v>
      </c>
      <c r="I1169" s="7">
        <v>53</v>
      </c>
      <c r="J1169" s="12">
        <v>14</v>
      </c>
      <c r="K1169" s="43">
        <f t="shared" si="37"/>
        <v>0.26415094339622641</v>
      </c>
      <c r="L1169" s="13">
        <v>9</v>
      </c>
    </row>
    <row r="1170" spans="1:12" x14ac:dyDescent="0.3">
      <c r="A1170" s="2">
        <v>1158</v>
      </c>
      <c r="B1170" s="1" t="s">
        <v>1959</v>
      </c>
      <c r="C1170" s="1" t="s">
        <v>2234</v>
      </c>
      <c r="D1170" s="1" t="s">
        <v>2235</v>
      </c>
      <c r="E1170" s="4">
        <v>698</v>
      </c>
      <c r="F1170" s="2">
        <v>212</v>
      </c>
      <c r="G1170" s="35">
        <f t="shared" si="36"/>
        <v>0.30372492836676218</v>
      </c>
      <c r="H1170" s="2">
        <v>112</v>
      </c>
      <c r="I1170" s="7">
        <v>304</v>
      </c>
      <c r="J1170" s="12">
        <v>144</v>
      </c>
      <c r="K1170" s="43">
        <f t="shared" si="37"/>
        <v>0.47368421052631576</v>
      </c>
      <c r="L1170" s="13">
        <v>83</v>
      </c>
    </row>
    <row r="1171" spans="1:12" x14ac:dyDescent="0.3">
      <c r="A1171" s="2">
        <v>1159</v>
      </c>
      <c r="B1171" s="1" t="s">
        <v>1959</v>
      </c>
      <c r="C1171" s="1" t="s">
        <v>2236</v>
      </c>
      <c r="D1171" s="1" t="s">
        <v>2237</v>
      </c>
      <c r="E1171" s="4">
        <v>442</v>
      </c>
      <c r="F1171" s="2">
        <v>1</v>
      </c>
      <c r="G1171" s="34">
        <f t="shared" si="36"/>
        <v>2.2624434389140274E-3</v>
      </c>
      <c r="H1171" s="2">
        <v>1</v>
      </c>
      <c r="I1171" s="7">
        <v>215</v>
      </c>
      <c r="J1171" s="12">
        <v>82</v>
      </c>
      <c r="K1171" s="43">
        <f t="shared" si="37"/>
        <v>0.38139534883720932</v>
      </c>
      <c r="L1171" s="13">
        <v>58</v>
      </c>
    </row>
    <row r="1172" spans="1:12" x14ac:dyDescent="0.3">
      <c r="A1172" s="2">
        <v>1160</v>
      </c>
      <c r="B1172" s="1" t="s">
        <v>1959</v>
      </c>
      <c r="C1172" s="1" t="s">
        <v>2238</v>
      </c>
      <c r="D1172" s="1" t="s">
        <v>2239</v>
      </c>
      <c r="E1172" s="4">
        <v>119</v>
      </c>
      <c r="F1172" s="2">
        <v>76</v>
      </c>
      <c r="G1172" s="36">
        <f t="shared" si="36"/>
        <v>0.6386554621848739</v>
      </c>
      <c r="H1172" s="2">
        <v>52</v>
      </c>
      <c r="I1172" s="7">
        <v>46</v>
      </c>
      <c r="J1172" s="12">
        <v>29</v>
      </c>
      <c r="K1172" s="44">
        <f t="shared" si="37"/>
        <v>0.63043478260869568</v>
      </c>
      <c r="L1172" s="13">
        <v>20</v>
      </c>
    </row>
    <row r="1173" spans="1:12" x14ac:dyDescent="0.3">
      <c r="A1173" s="2">
        <v>1161</v>
      </c>
      <c r="B1173" s="1" t="s">
        <v>1959</v>
      </c>
      <c r="C1173" s="1" t="s">
        <v>2240</v>
      </c>
      <c r="D1173" s="1" t="s">
        <v>2241</v>
      </c>
      <c r="E1173" s="4">
        <v>137</v>
      </c>
      <c r="F1173" s="2">
        <v>18</v>
      </c>
      <c r="G1173" s="34">
        <f t="shared" si="36"/>
        <v>0.13138686131386862</v>
      </c>
      <c r="H1173" s="2">
        <v>13</v>
      </c>
      <c r="I1173" s="7">
        <v>64</v>
      </c>
      <c r="J1173" s="12">
        <v>28</v>
      </c>
      <c r="K1173" s="43">
        <f t="shared" si="37"/>
        <v>0.4375</v>
      </c>
      <c r="L1173" s="13">
        <v>23</v>
      </c>
    </row>
    <row r="1174" spans="1:12" x14ac:dyDescent="0.3">
      <c r="A1174" s="2">
        <v>1162</v>
      </c>
      <c r="B1174" s="1" t="s">
        <v>1959</v>
      </c>
      <c r="C1174" s="1" t="s">
        <v>2242</v>
      </c>
      <c r="D1174" s="1" t="s">
        <v>2243</v>
      </c>
      <c r="E1174" s="4">
        <v>195</v>
      </c>
      <c r="F1174" s="2">
        <v>37</v>
      </c>
      <c r="G1174" s="34">
        <f t="shared" si="36"/>
        <v>0.18974358974358974</v>
      </c>
      <c r="H1174" s="2">
        <v>12</v>
      </c>
      <c r="I1174" s="7">
        <v>83</v>
      </c>
      <c r="J1174" s="12">
        <v>30</v>
      </c>
      <c r="K1174" s="43">
        <f t="shared" si="37"/>
        <v>0.36144578313253012</v>
      </c>
      <c r="L1174" s="13">
        <v>15</v>
      </c>
    </row>
    <row r="1175" spans="1:12" x14ac:dyDescent="0.3">
      <c r="A1175" s="2">
        <v>1163</v>
      </c>
      <c r="B1175" s="1" t="s">
        <v>1959</v>
      </c>
      <c r="C1175" s="1" t="s">
        <v>2244</v>
      </c>
      <c r="D1175" s="1" t="s">
        <v>2245</v>
      </c>
      <c r="E1175" s="4">
        <v>1070</v>
      </c>
      <c r="F1175" s="2">
        <v>40</v>
      </c>
      <c r="G1175" s="34">
        <f t="shared" si="36"/>
        <v>3.7383177570093455E-2</v>
      </c>
      <c r="H1175" s="2">
        <v>28</v>
      </c>
      <c r="I1175" s="7">
        <v>492</v>
      </c>
      <c r="J1175" s="12">
        <v>265</v>
      </c>
      <c r="K1175" s="43">
        <f t="shared" si="37"/>
        <v>0.53861788617886175</v>
      </c>
      <c r="L1175" s="13">
        <v>165</v>
      </c>
    </row>
    <row r="1176" spans="1:12" x14ac:dyDescent="0.3">
      <c r="A1176" s="2">
        <v>1164</v>
      </c>
      <c r="B1176" s="1" t="s">
        <v>1959</v>
      </c>
      <c r="C1176" s="1" t="s">
        <v>2246</v>
      </c>
      <c r="D1176" s="1" t="s">
        <v>2247</v>
      </c>
      <c r="E1176" s="4">
        <v>913</v>
      </c>
      <c r="F1176" s="2">
        <v>337</v>
      </c>
      <c r="G1176" s="35">
        <f t="shared" si="36"/>
        <v>0.36911281489594744</v>
      </c>
      <c r="H1176" s="2">
        <v>150</v>
      </c>
      <c r="I1176" s="7">
        <v>370</v>
      </c>
      <c r="J1176" s="12">
        <v>206</v>
      </c>
      <c r="K1176" s="43">
        <f t="shared" si="37"/>
        <v>0.55675675675675673</v>
      </c>
      <c r="L1176" s="13">
        <v>108</v>
      </c>
    </row>
    <row r="1177" spans="1:12" x14ac:dyDescent="0.3">
      <c r="A1177" s="2">
        <v>1165</v>
      </c>
      <c r="B1177" s="1" t="s">
        <v>1959</v>
      </c>
      <c r="C1177" s="1" t="s">
        <v>2248</v>
      </c>
      <c r="D1177" s="1" t="s">
        <v>2249</v>
      </c>
      <c r="E1177" s="4">
        <v>510</v>
      </c>
      <c r="F1177" s="2">
        <v>32</v>
      </c>
      <c r="G1177" s="34">
        <f t="shared" si="36"/>
        <v>6.2745098039215685E-2</v>
      </c>
      <c r="H1177" s="2">
        <v>14</v>
      </c>
      <c r="I1177" s="7">
        <v>211</v>
      </c>
      <c r="J1177" s="12">
        <v>94</v>
      </c>
      <c r="K1177" s="43">
        <f t="shared" si="37"/>
        <v>0.44549763033175355</v>
      </c>
      <c r="L1177" s="13">
        <v>53</v>
      </c>
    </row>
    <row r="1178" spans="1:12" x14ac:dyDescent="0.3">
      <c r="A1178" s="2">
        <v>1166</v>
      </c>
      <c r="B1178" s="1" t="s">
        <v>1959</v>
      </c>
      <c r="C1178" s="1" t="s">
        <v>2250</v>
      </c>
      <c r="D1178" s="1" t="s">
        <v>2251</v>
      </c>
      <c r="E1178" s="4">
        <v>42</v>
      </c>
      <c r="F1178" s="2">
        <v>0</v>
      </c>
      <c r="G1178" s="34">
        <f t="shared" si="36"/>
        <v>0</v>
      </c>
      <c r="H1178" s="2">
        <v>0</v>
      </c>
      <c r="I1178" s="7">
        <v>15</v>
      </c>
      <c r="J1178" s="12">
        <v>4</v>
      </c>
      <c r="K1178" s="42">
        <v>0</v>
      </c>
      <c r="L1178" s="13">
        <v>2</v>
      </c>
    </row>
    <row r="1179" spans="1:12" x14ac:dyDescent="0.3">
      <c r="A1179" s="2">
        <v>1167</v>
      </c>
      <c r="B1179" s="1" t="s">
        <v>1959</v>
      </c>
      <c r="C1179" s="1" t="s">
        <v>2252</v>
      </c>
      <c r="D1179" s="1" t="s">
        <v>2253</v>
      </c>
      <c r="E1179" s="4">
        <v>507</v>
      </c>
      <c r="F1179" s="2">
        <v>154</v>
      </c>
      <c r="G1179" s="35">
        <f t="shared" si="36"/>
        <v>0.30374753451676528</v>
      </c>
      <c r="H1179" s="2">
        <v>89</v>
      </c>
      <c r="I1179" s="7">
        <v>227</v>
      </c>
      <c r="J1179" s="12">
        <v>145</v>
      </c>
      <c r="K1179" s="44">
        <f t="shared" si="37"/>
        <v>0.63876651982378851</v>
      </c>
      <c r="L1179" s="13">
        <v>85</v>
      </c>
    </row>
    <row r="1180" spans="1:12" x14ac:dyDescent="0.3">
      <c r="A1180" s="2">
        <v>1168</v>
      </c>
      <c r="B1180" s="1" t="s">
        <v>1959</v>
      </c>
      <c r="C1180" s="1" t="s">
        <v>2254</v>
      </c>
      <c r="D1180" s="1" t="s">
        <v>2255</v>
      </c>
      <c r="E1180" s="4">
        <v>324</v>
      </c>
      <c r="F1180" s="2">
        <v>6</v>
      </c>
      <c r="G1180" s="34">
        <f t="shared" si="36"/>
        <v>1.8518518518518517E-2</v>
      </c>
      <c r="H1180" s="2">
        <v>6</v>
      </c>
      <c r="I1180" s="7">
        <v>155</v>
      </c>
      <c r="J1180" s="12">
        <v>84</v>
      </c>
      <c r="K1180" s="43">
        <f t="shared" si="37"/>
        <v>0.54193548387096779</v>
      </c>
      <c r="L1180" s="13">
        <v>51</v>
      </c>
    </row>
    <row r="1181" spans="1:12" x14ac:dyDescent="0.3">
      <c r="A1181" s="2">
        <v>1169</v>
      </c>
      <c r="B1181" s="1" t="s">
        <v>1959</v>
      </c>
      <c r="C1181" s="1" t="s">
        <v>2256</v>
      </c>
      <c r="D1181" s="1" t="s">
        <v>2257</v>
      </c>
      <c r="E1181" s="4">
        <v>869</v>
      </c>
      <c r="F1181" s="2">
        <v>463</v>
      </c>
      <c r="G1181" s="36">
        <f t="shared" si="36"/>
        <v>0.53279631760644419</v>
      </c>
      <c r="H1181" s="2">
        <v>269</v>
      </c>
      <c r="I1181" s="7">
        <v>337</v>
      </c>
      <c r="J1181" s="12">
        <v>225</v>
      </c>
      <c r="K1181" s="44">
        <f t="shared" si="37"/>
        <v>0.66765578635014833</v>
      </c>
      <c r="L1181" s="13">
        <v>149</v>
      </c>
    </row>
    <row r="1182" spans="1:12" x14ac:dyDescent="0.3">
      <c r="A1182" s="2">
        <v>1170</v>
      </c>
      <c r="B1182" s="1" t="s">
        <v>1959</v>
      </c>
      <c r="C1182" s="1" t="s">
        <v>2258</v>
      </c>
      <c r="D1182" s="1" t="s">
        <v>2259</v>
      </c>
      <c r="E1182" s="4">
        <v>0</v>
      </c>
      <c r="F1182" s="2">
        <v>0</v>
      </c>
      <c r="G1182" s="33">
        <v>0</v>
      </c>
      <c r="H1182" s="2">
        <v>0</v>
      </c>
      <c r="I1182" s="7">
        <v>0</v>
      </c>
      <c r="J1182" s="12">
        <v>0</v>
      </c>
      <c r="K1182" s="42">
        <v>0</v>
      </c>
      <c r="L1182" s="13">
        <v>0</v>
      </c>
    </row>
    <row r="1183" spans="1:12" x14ac:dyDescent="0.3">
      <c r="A1183" s="2">
        <v>1171</v>
      </c>
      <c r="B1183" s="1" t="s">
        <v>1959</v>
      </c>
      <c r="C1183" s="1" t="s">
        <v>2260</v>
      </c>
      <c r="D1183" s="1" t="s">
        <v>2261</v>
      </c>
      <c r="E1183" s="4">
        <v>271</v>
      </c>
      <c r="F1183" s="2">
        <v>7</v>
      </c>
      <c r="G1183" s="34">
        <f t="shared" si="36"/>
        <v>2.5830258302583026E-2</v>
      </c>
      <c r="H1183" s="2">
        <v>2</v>
      </c>
      <c r="I1183" s="7">
        <v>151</v>
      </c>
      <c r="J1183" s="12">
        <v>93</v>
      </c>
      <c r="K1183" s="44">
        <f t="shared" si="37"/>
        <v>0.61589403973509937</v>
      </c>
      <c r="L1183" s="13">
        <v>58</v>
      </c>
    </row>
    <row r="1184" spans="1:12" x14ac:dyDescent="0.3">
      <c r="A1184" s="2">
        <v>1172</v>
      </c>
      <c r="B1184" s="1" t="s">
        <v>1959</v>
      </c>
      <c r="C1184" s="1" t="s">
        <v>2262</v>
      </c>
      <c r="D1184" s="1" t="s">
        <v>2263</v>
      </c>
      <c r="E1184" s="4">
        <v>521</v>
      </c>
      <c r="F1184" s="2">
        <v>56</v>
      </c>
      <c r="G1184" s="34">
        <f t="shared" si="36"/>
        <v>0.10748560460652591</v>
      </c>
      <c r="H1184" s="2">
        <v>54</v>
      </c>
      <c r="I1184" s="7">
        <v>237</v>
      </c>
      <c r="J1184" s="12">
        <v>103</v>
      </c>
      <c r="K1184" s="43">
        <f t="shared" si="37"/>
        <v>0.43459915611814348</v>
      </c>
      <c r="L1184" s="13">
        <v>62</v>
      </c>
    </row>
    <row r="1185" spans="1:12" x14ac:dyDescent="0.3">
      <c r="A1185" s="2">
        <v>1173</v>
      </c>
      <c r="B1185" s="1" t="s">
        <v>1959</v>
      </c>
      <c r="C1185" s="1" t="s">
        <v>2264</v>
      </c>
      <c r="D1185" s="1" t="s">
        <v>2265</v>
      </c>
      <c r="E1185" s="4">
        <v>515</v>
      </c>
      <c r="F1185" s="2">
        <v>240</v>
      </c>
      <c r="G1185" s="36">
        <f t="shared" si="36"/>
        <v>0.46601941747572817</v>
      </c>
      <c r="H1185" s="2">
        <v>110</v>
      </c>
      <c r="I1185" s="7">
        <v>278</v>
      </c>
      <c r="J1185" s="12">
        <v>198</v>
      </c>
      <c r="K1185" s="45">
        <f t="shared" si="37"/>
        <v>0.71223021582733814</v>
      </c>
      <c r="L1185" s="13">
        <v>99</v>
      </c>
    </row>
    <row r="1186" spans="1:12" x14ac:dyDescent="0.3">
      <c r="A1186" s="2">
        <v>1174</v>
      </c>
      <c r="B1186" s="1" t="s">
        <v>1959</v>
      </c>
      <c r="C1186" s="1" t="s">
        <v>2266</v>
      </c>
      <c r="D1186" s="1" t="s">
        <v>2267</v>
      </c>
      <c r="E1186" s="4">
        <v>638</v>
      </c>
      <c r="F1186" s="2">
        <v>268</v>
      </c>
      <c r="G1186" s="36">
        <f t="shared" si="36"/>
        <v>0.42006269592476492</v>
      </c>
      <c r="H1186" s="2">
        <v>155</v>
      </c>
      <c r="I1186" s="7">
        <v>277</v>
      </c>
      <c r="J1186" s="12">
        <v>171</v>
      </c>
      <c r="K1186" s="44">
        <f t="shared" si="37"/>
        <v>0.61732851985559567</v>
      </c>
      <c r="L1186" s="13">
        <v>103</v>
      </c>
    </row>
    <row r="1187" spans="1:12" x14ac:dyDescent="0.3">
      <c r="A1187" s="2">
        <v>1175</v>
      </c>
      <c r="B1187" s="1" t="s">
        <v>1959</v>
      </c>
      <c r="C1187" s="1" t="s">
        <v>2268</v>
      </c>
      <c r="D1187" s="1" t="s">
        <v>2269</v>
      </c>
      <c r="E1187" s="4">
        <v>552</v>
      </c>
      <c r="F1187" s="2">
        <v>291</v>
      </c>
      <c r="G1187" s="36">
        <f t="shared" si="36"/>
        <v>0.52717391304347827</v>
      </c>
      <c r="H1187" s="2">
        <v>146</v>
      </c>
      <c r="I1187" s="7">
        <v>267</v>
      </c>
      <c r="J1187" s="12">
        <v>242</v>
      </c>
      <c r="K1187" s="45">
        <f t="shared" si="37"/>
        <v>0.90636704119850187</v>
      </c>
      <c r="L1187" s="13">
        <v>105</v>
      </c>
    </row>
    <row r="1188" spans="1:12" x14ac:dyDescent="0.3">
      <c r="A1188" s="2">
        <v>1176</v>
      </c>
      <c r="B1188" s="1" t="s">
        <v>1959</v>
      </c>
      <c r="C1188" s="1" t="s">
        <v>2270</v>
      </c>
      <c r="D1188" s="1" t="s">
        <v>2271</v>
      </c>
      <c r="E1188" s="4">
        <v>690</v>
      </c>
      <c r="F1188" s="2">
        <v>122</v>
      </c>
      <c r="G1188" s="34">
        <f t="shared" si="36"/>
        <v>0.17681159420289855</v>
      </c>
      <c r="H1188" s="2">
        <v>122</v>
      </c>
      <c r="I1188" s="7">
        <v>290</v>
      </c>
      <c r="J1188" s="12">
        <v>104</v>
      </c>
      <c r="K1188" s="43">
        <f t="shared" si="37"/>
        <v>0.35862068965517241</v>
      </c>
      <c r="L1188" s="13">
        <v>104</v>
      </c>
    </row>
    <row r="1189" spans="1:12" x14ac:dyDescent="0.3">
      <c r="A1189" s="2">
        <v>1177</v>
      </c>
      <c r="B1189" s="1" t="s">
        <v>1959</v>
      </c>
      <c r="C1189" s="1" t="s">
        <v>2272</v>
      </c>
      <c r="D1189" s="1" t="s">
        <v>2273</v>
      </c>
      <c r="E1189" s="4">
        <v>252</v>
      </c>
      <c r="F1189" s="2">
        <v>68</v>
      </c>
      <c r="G1189" s="35">
        <f t="shared" si="36"/>
        <v>0.26984126984126983</v>
      </c>
      <c r="H1189" s="2">
        <v>34</v>
      </c>
      <c r="I1189" s="7">
        <v>99</v>
      </c>
      <c r="J1189" s="12">
        <v>59</v>
      </c>
      <c r="K1189" s="43">
        <f t="shared" si="37"/>
        <v>0.59595959595959591</v>
      </c>
      <c r="L1189" s="13">
        <v>38</v>
      </c>
    </row>
    <row r="1190" spans="1:12" x14ac:dyDescent="0.3">
      <c r="A1190" s="2">
        <v>1178</v>
      </c>
      <c r="B1190" s="1" t="s">
        <v>1959</v>
      </c>
      <c r="C1190" s="1" t="s">
        <v>2274</v>
      </c>
      <c r="D1190" s="1" t="s">
        <v>2275</v>
      </c>
      <c r="E1190" s="4">
        <v>963</v>
      </c>
      <c r="F1190" s="2">
        <v>22</v>
      </c>
      <c r="G1190" s="34">
        <f t="shared" si="36"/>
        <v>2.284527518172378E-2</v>
      </c>
      <c r="H1190" s="2">
        <v>9</v>
      </c>
      <c r="I1190" s="7">
        <v>449</v>
      </c>
      <c r="J1190" s="12">
        <v>155</v>
      </c>
      <c r="K1190" s="43">
        <f t="shared" si="37"/>
        <v>0.34521158129175944</v>
      </c>
      <c r="L1190" s="13">
        <v>95</v>
      </c>
    </row>
    <row r="1191" spans="1:12" x14ac:dyDescent="0.3">
      <c r="A1191" s="2">
        <v>1179</v>
      </c>
      <c r="B1191" s="1" t="s">
        <v>1959</v>
      </c>
      <c r="C1191" s="1" t="s">
        <v>2276</v>
      </c>
      <c r="D1191" s="1" t="s">
        <v>2277</v>
      </c>
      <c r="E1191" s="4">
        <v>218</v>
      </c>
      <c r="F1191" s="2">
        <v>55</v>
      </c>
      <c r="G1191" s="35">
        <f t="shared" si="36"/>
        <v>0.25229357798165136</v>
      </c>
      <c r="H1191" s="2">
        <v>29</v>
      </c>
      <c r="I1191" s="7">
        <v>106</v>
      </c>
      <c r="J1191" s="12">
        <v>46</v>
      </c>
      <c r="K1191" s="43">
        <f t="shared" si="37"/>
        <v>0.43396226415094341</v>
      </c>
      <c r="L1191" s="13">
        <v>29</v>
      </c>
    </row>
    <row r="1192" spans="1:12" x14ac:dyDescent="0.3">
      <c r="A1192" s="2">
        <v>1180</v>
      </c>
      <c r="B1192" s="1" t="s">
        <v>1959</v>
      </c>
      <c r="C1192" s="1" t="s">
        <v>2278</v>
      </c>
      <c r="D1192" s="1" t="s">
        <v>2279</v>
      </c>
      <c r="E1192" s="4">
        <v>312</v>
      </c>
      <c r="F1192" s="2">
        <v>90</v>
      </c>
      <c r="G1192" s="35">
        <f t="shared" si="36"/>
        <v>0.28846153846153844</v>
      </c>
      <c r="H1192" s="2">
        <v>52</v>
      </c>
      <c r="I1192" s="7">
        <v>123</v>
      </c>
      <c r="J1192" s="12">
        <v>42</v>
      </c>
      <c r="K1192" s="43">
        <f t="shared" si="37"/>
        <v>0.34146341463414637</v>
      </c>
      <c r="L1192" s="13">
        <v>24</v>
      </c>
    </row>
    <row r="1193" spans="1:12" x14ac:dyDescent="0.3">
      <c r="A1193" s="2">
        <v>1181</v>
      </c>
      <c r="B1193" s="1" t="s">
        <v>1959</v>
      </c>
      <c r="C1193" s="1" t="s">
        <v>2280</v>
      </c>
      <c r="D1193" s="1" t="s">
        <v>2281</v>
      </c>
      <c r="E1193" s="4">
        <v>898</v>
      </c>
      <c r="F1193" s="2">
        <v>117</v>
      </c>
      <c r="G1193" s="34">
        <f t="shared" si="36"/>
        <v>0.13028953229398663</v>
      </c>
      <c r="H1193" s="2">
        <v>79</v>
      </c>
      <c r="I1193" s="7">
        <v>437</v>
      </c>
      <c r="J1193" s="12">
        <v>264</v>
      </c>
      <c r="K1193" s="44">
        <f t="shared" si="37"/>
        <v>0.60411899313501149</v>
      </c>
      <c r="L1193" s="13">
        <v>169</v>
      </c>
    </row>
    <row r="1194" spans="1:12" x14ac:dyDescent="0.3">
      <c r="A1194" s="2">
        <v>1182</v>
      </c>
      <c r="B1194" s="1" t="s">
        <v>1959</v>
      </c>
      <c r="C1194" s="1" t="s">
        <v>2282</v>
      </c>
      <c r="D1194" s="1" t="s">
        <v>2283</v>
      </c>
      <c r="E1194" s="4">
        <v>964</v>
      </c>
      <c r="F1194" s="2">
        <v>257</v>
      </c>
      <c r="G1194" s="35">
        <f t="shared" si="36"/>
        <v>0.26659751037344398</v>
      </c>
      <c r="H1194" s="2">
        <v>150</v>
      </c>
      <c r="I1194" s="7">
        <v>397</v>
      </c>
      <c r="J1194" s="12">
        <v>241</v>
      </c>
      <c r="K1194" s="44">
        <f t="shared" si="37"/>
        <v>0.60705289672544083</v>
      </c>
      <c r="L1194" s="13">
        <v>151</v>
      </c>
    </row>
    <row r="1195" spans="1:12" x14ac:dyDescent="0.3">
      <c r="A1195" s="2">
        <v>1183</v>
      </c>
      <c r="B1195" s="1" t="s">
        <v>1959</v>
      </c>
      <c r="C1195" s="1" t="s">
        <v>2284</v>
      </c>
      <c r="D1195" s="1" t="s">
        <v>2285</v>
      </c>
      <c r="E1195" s="4">
        <v>502</v>
      </c>
      <c r="F1195" s="2">
        <v>177</v>
      </c>
      <c r="G1195" s="35">
        <f t="shared" si="36"/>
        <v>0.35258964143426297</v>
      </c>
      <c r="H1195" s="2">
        <v>70</v>
      </c>
      <c r="I1195" s="7">
        <v>244</v>
      </c>
      <c r="J1195" s="12">
        <v>151</v>
      </c>
      <c r="K1195" s="44">
        <f t="shared" si="37"/>
        <v>0.61885245901639341</v>
      </c>
      <c r="L1195" s="13">
        <v>95</v>
      </c>
    </row>
    <row r="1196" spans="1:12" x14ac:dyDescent="0.3">
      <c r="A1196" s="2">
        <v>1184</v>
      </c>
      <c r="B1196" s="1" t="s">
        <v>1959</v>
      </c>
      <c r="C1196" s="1" t="s">
        <v>2286</v>
      </c>
      <c r="D1196" s="1" t="s">
        <v>2287</v>
      </c>
      <c r="E1196" s="4">
        <v>484</v>
      </c>
      <c r="F1196" s="2">
        <v>100</v>
      </c>
      <c r="G1196" s="35">
        <f t="shared" si="36"/>
        <v>0.20661157024793389</v>
      </c>
      <c r="H1196" s="2">
        <v>87</v>
      </c>
      <c r="I1196" s="7">
        <v>243</v>
      </c>
      <c r="J1196" s="12">
        <v>110</v>
      </c>
      <c r="K1196" s="43">
        <f t="shared" si="37"/>
        <v>0.45267489711934156</v>
      </c>
      <c r="L1196" s="13">
        <v>55</v>
      </c>
    </row>
    <row r="1197" spans="1:12" x14ac:dyDescent="0.3">
      <c r="A1197" s="2">
        <v>1185</v>
      </c>
      <c r="B1197" s="1" t="s">
        <v>1959</v>
      </c>
      <c r="C1197" s="1" t="s">
        <v>2288</v>
      </c>
      <c r="D1197" s="1" t="s">
        <v>2289</v>
      </c>
      <c r="E1197" s="4">
        <v>3</v>
      </c>
      <c r="F1197" s="2">
        <v>0</v>
      </c>
      <c r="G1197" s="33">
        <v>0</v>
      </c>
      <c r="H1197" s="2">
        <v>0</v>
      </c>
      <c r="I1197" s="7">
        <v>1</v>
      </c>
      <c r="J1197" s="12">
        <v>0</v>
      </c>
      <c r="K1197" s="42">
        <v>0</v>
      </c>
      <c r="L1197" s="13">
        <v>0</v>
      </c>
    </row>
    <row r="1198" spans="1:12" x14ac:dyDescent="0.3">
      <c r="A1198" s="2">
        <v>1186</v>
      </c>
      <c r="B1198" s="1" t="s">
        <v>1959</v>
      </c>
      <c r="C1198" s="1" t="s">
        <v>2290</v>
      </c>
      <c r="D1198" s="1" t="s">
        <v>2291</v>
      </c>
      <c r="E1198" s="4">
        <v>306</v>
      </c>
      <c r="F1198" s="2">
        <v>128</v>
      </c>
      <c r="G1198" s="36">
        <f t="shared" si="36"/>
        <v>0.41830065359477125</v>
      </c>
      <c r="H1198" s="2">
        <v>56</v>
      </c>
      <c r="I1198" s="7">
        <v>176</v>
      </c>
      <c r="J1198" s="12">
        <v>132</v>
      </c>
      <c r="K1198" s="45">
        <f t="shared" si="37"/>
        <v>0.75</v>
      </c>
      <c r="L1198" s="13">
        <v>77</v>
      </c>
    </row>
    <row r="1199" spans="1:12" x14ac:dyDescent="0.3">
      <c r="A1199" s="2">
        <v>1187</v>
      </c>
      <c r="B1199" s="1" t="s">
        <v>1959</v>
      </c>
      <c r="C1199" s="1" t="s">
        <v>2292</v>
      </c>
      <c r="D1199" s="1" t="s">
        <v>2293</v>
      </c>
      <c r="E1199" s="4">
        <v>556</v>
      </c>
      <c r="F1199" s="2">
        <v>263</v>
      </c>
      <c r="G1199" s="36">
        <f t="shared" si="36"/>
        <v>0.47302158273381295</v>
      </c>
      <c r="H1199" s="2">
        <v>150</v>
      </c>
      <c r="I1199" s="7">
        <v>260</v>
      </c>
      <c r="J1199" s="12">
        <v>170</v>
      </c>
      <c r="K1199" s="44">
        <f t="shared" si="37"/>
        <v>0.65384615384615385</v>
      </c>
      <c r="L1199" s="13">
        <v>92</v>
      </c>
    </row>
    <row r="1200" spans="1:12" x14ac:dyDescent="0.3">
      <c r="A1200" s="2">
        <v>1188</v>
      </c>
      <c r="B1200" s="1" t="s">
        <v>1959</v>
      </c>
      <c r="C1200" s="1" t="s">
        <v>2294</v>
      </c>
      <c r="D1200" s="1" t="s">
        <v>2295</v>
      </c>
      <c r="E1200" s="4">
        <v>399</v>
      </c>
      <c r="F1200" s="2">
        <v>189</v>
      </c>
      <c r="G1200" s="36">
        <f t="shared" si="36"/>
        <v>0.47368421052631576</v>
      </c>
      <c r="H1200" s="2">
        <v>115</v>
      </c>
      <c r="I1200" s="7">
        <v>200</v>
      </c>
      <c r="J1200" s="12">
        <v>116</v>
      </c>
      <c r="K1200" s="43">
        <f t="shared" si="37"/>
        <v>0.57999999999999996</v>
      </c>
      <c r="L1200" s="13">
        <v>76</v>
      </c>
    </row>
    <row r="1201" spans="1:12" ht="13.5" thickBot="1" x14ac:dyDescent="0.35">
      <c r="A1201" s="2">
        <v>1189</v>
      </c>
      <c r="B1201" s="1" t="s">
        <v>1959</v>
      </c>
      <c r="C1201" s="1" t="s">
        <v>2296</v>
      </c>
      <c r="D1201" s="1" t="s">
        <v>2297</v>
      </c>
      <c r="E1201" s="5">
        <v>176</v>
      </c>
      <c r="F1201" s="6">
        <v>95</v>
      </c>
      <c r="G1201" s="37">
        <f t="shared" si="36"/>
        <v>0.53977272727272729</v>
      </c>
      <c r="H1201" s="6">
        <v>49</v>
      </c>
      <c r="I1201" s="8">
        <v>65</v>
      </c>
      <c r="J1201" s="6">
        <v>44</v>
      </c>
      <c r="K1201" s="46">
        <f t="shared" si="37"/>
        <v>0.67692307692307696</v>
      </c>
      <c r="L1201" s="14">
        <v>42</v>
      </c>
    </row>
  </sheetData>
  <autoFilter ref="A12:L1203" xr:uid="{19BBD481-01CB-4B63-A817-5A9CD483C9DC}"/>
  <mergeCells count="9">
    <mergeCell ref="A9:L9"/>
    <mergeCell ref="A1:L2"/>
    <mergeCell ref="B7:L7"/>
    <mergeCell ref="A3:I3"/>
    <mergeCell ref="B4:L4"/>
    <mergeCell ref="B5:L5"/>
    <mergeCell ref="B6:L6"/>
    <mergeCell ref="E11:H11"/>
    <mergeCell ref="I11:L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Līva Seile</dc:creator>
  <cp:lastModifiedBy>Šarlote Narele</cp:lastModifiedBy>
  <dcterms:created xsi:type="dcterms:W3CDTF">2024-09-11T08:16:01Z</dcterms:created>
  <dcterms:modified xsi:type="dcterms:W3CDTF">2026-01-12T12:36:56Z</dcterms:modified>
</cp:coreProperties>
</file>